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03" activeTab="2"/>
  </bookViews>
  <sheets>
    <sheet name="包1 日杂百货物资配送服务" sheetId="15" r:id="rId1"/>
    <sheet name="包2 彩超用纸配送服务" sheetId="4" r:id="rId2"/>
    <sheet name="包3 护理服装等用品配送服务" sheetId="6" r:id="rId3"/>
  </sheets>
  <definedNames>
    <definedName name="_xlnm._FilterDatabase" localSheetId="1" hidden="1">'包2 彩超用纸配送服务'!$A$2:$C$3</definedName>
    <definedName name="_xlnm._FilterDatabase" localSheetId="2" hidden="1">'包3 护理服装等用品配送服务'!$A$2:$C$15</definedName>
    <definedName name="_xlnm._FilterDatabase" localSheetId="0" hidden="1">'包1 日杂百货物资配送服务'!$B$2:$D$214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<sst xmlns="http://schemas.openxmlformats.org/spreadsheetml/2006/main" count="689" uniqueCount="449">
  <si>
    <t xml:space="preserve">      线下包1 日杂百货       预算总价（元）150000</t>
  </si>
  <si>
    <t>序号</t>
  </si>
  <si>
    <t>配送产品明称</t>
  </si>
  <si>
    <t>规格、技术要求（参数）</t>
  </si>
  <si>
    <t>包装单位</t>
  </si>
  <si>
    <t>26年预算单价（元）</t>
  </si>
  <si>
    <t>2寸毛刷</t>
  </si>
  <si>
    <t>纯毛材质，197cm*65cm</t>
  </si>
  <si>
    <t>个</t>
  </si>
  <si>
    <t>PU绒里手套</t>
  </si>
  <si>
    <t>紫色 668-46</t>
  </si>
  <si>
    <t>副</t>
  </si>
  <si>
    <t>按摩油</t>
  </si>
  <si>
    <t>康复科专用</t>
  </si>
  <si>
    <t>白醋</t>
  </si>
  <si>
    <t>6℃</t>
  </si>
  <si>
    <t>瓶</t>
  </si>
  <si>
    <t>白酒</t>
  </si>
  <si>
    <t>60度</t>
  </si>
  <si>
    <t>斤</t>
  </si>
  <si>
    <t>绑带</t>
  </si>
  <si>
    <t>清洗房专用</t>
  </si>
  <si>
    <t>保鲜膜</t>
  </si>
  <si>
    <t>高24.5，食品级</t>
  </si>
  <si>
    <t>卷</t>
  </si>
  <si>
    <t>冰袋</t>
  </si>
  <si>
    <t>快速降温、循环使用</t>
  </si>
  <si>
    <t>玻璃布</t>
  </si>
  <si>
    <t>纤维材质40*40</t>
  </si>
  <si>
    <t>块</t>
  </si>
  <si>
    <t>不锈钢盆</t>
  </si>
  <si>
    <t>不锈钢45公分直径</t>
  </si>
  <si>
    <t>苍蝇拍</t>
  </si>
  <si>
    <t>塑料</t>
  </si>
  <si>
    <t>铲刀</t>
  </si>
  <si>
    <t>多功能，能用加长杆</t>
  </si>
  <si>
    <t>铲子</t>
  </si>
  <si>
    <t>不锈钢材质，橡胶手柄，2寸</t>
  </si>
  <si>
    <t>超市购物车</t>
  </si>
  <si>
    <t>碳钢，125升</t>
  </si>
  <si>
    <t>碳钢，100升</t>
  </si>
  <si>
    <t>吹气球</t>
  </si>
  <si>
    <t>肺活量练习用，常规</t>
  </si>
  <si>
    <t>套</t>
  </si>
  <si>
    <t>打火机</t>
  </si>
  <si>
    <t>普通打火机</t>
  </si>
  <si>
    <t>防风充气艾灸点火棒</t>
  </si>
  <si>
    <t>防风，全铜管喷枪，电子打火（含气）</t>
  </si>
  <si>
    <t>大袋洗衣粉</t>
  </si>
  <si>
    <t>3KG</t>
  </si>
  <si>
    <t>袋</t>
  </si>
  <si>
    <t>大塑料锹</t>
  </si>
  <si>
    <t>PP材质，58cm*42cm</t>
  </si>
  <si>
    <t>把</t>
  </si>
  <si>
    <t>大竹扫帚</t>
  </si>
  <si>
    <t>竹质品，清雪工具，6斤重</t>
  </si>
  <si>
    <t>带线插排</t>
  </si>
  <si>
    <t xml:space="preserve">双排 10米 </t>
  </si>
  <si>
    <t xml:space="preserve">双排 3米 </t>
  </si>
  <si>
    <t xml:space="preserve">双排 2米 </t>
  </si>
  <si>
    <t>216B 10米6位</t>
  </si>
  <si>
    <t xml:space="preserve">双排 5米 </t>
  </si>
  <si>
    <t>弹力带</t>
  </si>
  <si>
    <t>硅胶</t>
  </si>
  <si>
    <t>条</t>
  </si>
  <si>
    <t>地垫</t>
  </si>
  <si>
    <t>塑胶</t>
  </si>
  <si>
    <t>地刮</t>
  </si>
  <si>
    <t>55cm绿</t>
  </si>
  <si>
    <t>地毯</t>
  </si>
  <si>
    <t>PVC橡胶底，毯面丙纶纤维</t>
  </si>
  <si>
    <t>平方</t>
  </si>
  <si>
    <t>电磁炉</t>
  </si>
  <si>
    <t>功率：3500W，档位：9挡，电磁加热</t>
  </si>
  <si>
    <t>电子称</t>
  </si>
  <si>
    <t>腹透液电子秤</t>
  </si>
  <si>
    <t>台</t>
  </si>
  <si>
    <t>电子温湿度计</t>
  </si>
  <si>
    <t>温度湿度检测 立挂两用</t>
  </si>
  <si>
    <t>防护套</t>
  </si>
  <si>
    <t>橡胶</t>
  </si>
  <si>
    <t>盒</t>
  </si>
  <si>
    <t>防水围裙</t>
  </si>
  <si>
    <t>合成皮耐酸耐碱</t>
  </si>
  <si>
    <t>肥皂</t>
  </si>
  <si>
    <t>去污强.深层去渍</t>
  </si>
  <si>
    <t>钢丝海绵</t>
  </si>
  <si>
    <t>钢丝布</t>
  </si>
  <si>
    <t>钢丝球</t>
  </si>
  <si>
    <t>常规</t>
  </si>
  <si>
    <t>加压带</t>
  </si>
  <si>
    <t>筋膜加压带 2.5*1.0mm*2m 轻度压力</t>
  </si>
  <si>
    <t>剑麻清洁刷</t>
  </si>
  <si>
    <t>木柄+天然剑麻</t>
  </si>
  <si>
    <t>胶带座</t>
  </si>
  <si>
    <t>胶手套</t>
  </si>
  <si>
    <t>挂胶黄色</t>
  </si>
  <si>
    <t>付</t>
  </si>
  <si>
    <t>挂胶红色</t>
  </si>
  <si>
    <t>浸渍手套</t>
  </si>
  <si>
    <t>防水，PU508</t>
  </si>
  <si>
    <t>胶水</t>
  </si>
  <si>
    <t>502</t>
  </si>
  <si>
    <t>洁厕液</t>
  </si>
  <si>
    <t>600g</t>
  </si>
  <si>
    <t>口哨</t>
  </si>
  <si>
    <t>快水壶</t>
  </si>
  <si>
    <t>多功能，内胆是食品级304不锈钢材质</t>
  </si>
  <si>
    <t>额定功率：1500W，尺寸：158*158*262mm，额定电压：220V</t>
  </si>
  <si>
    <t>毛巾</t>
  </si>
  <si>
    <t>蓬松柔软.耐洗耐磨.不掉毛</t>
  </si>
  <si>
    <t>暖宝</t>
  </si>
  <si>
    <t>充电式加温</t>
  </si>
  <si>
    <t>皮套</t>
  </si>
  <si>
    <t>胶有耐度</t>
  </si>
  <si>
    <t>清洗刷</t>
  </si>
  <si>
    <t>刷地清洁用</t>
  </si>
  <si>
    <t>三角铲</t>
  </si>
  <si>
    <t>金属材质，清雪工具</t>
  </si>
  <si>
    <t>桑皮纸</t>
  </si>
  <si>
    <t xml:space="preserve">70*41cm   </t>
  </si>
  <si>
    <t>张</t>
  </si>
  <si>
    <t>上下铺</t>
  </si>
  <si>
    <t>铁床</t>
  </si>
  <si>
    <t>生料带</t>
  </si>
  <si>
    <t>定制</t>
  </si>
  <si>
    <t>绳子</t>
  </si>
  <si>
    <t>皮绳</t>
  </si>
  <si>
    <t>米</t>
  </si>
  <si>
    <t>湿巾</t>
  </si>
  <si>
    <t>20抽 190*140mm</t>
  </si>
  <si>
    <t>包</t>
  </si>
  <si>
    <t>食品级塑料保鲜盒</t>
  </si>
  <si>
    <t>手撕袋</t>
  </si>
  <si>
    <t>食品级塑料.20cm*30cm</t>
  </si>
  <si>
    <t>食品级塑料.30cm*40cm</t>
  </si>
  <si>
    <t>手提应急灯</t>
  </si>
  <si>
    <t>强光照射.超长续航.安全性高.使用方便</t>
  </si>
  <si>
    <t>手消挂架</t>
  </si>
  <si>
    <t>弹性卡扣.不易滑落.材质坚固.</t>
  </si>
  <si>
    <t>刷子</t>
  </si>
  <si>
    <t>特殊材质，定制</t>
  </si>
  <si>
    <t>长把型</t>
  </si>
  <si>
    <t>水温计</t>
  </si>
  <si>
    <t>304不锈钢，快速测温.ABS材质</t>
  </si>
  <si>
    <t>塑料布</t>
  </si>
  <si>
    <t>防雨防风.无毒无味</t>
  </si>
  <si>
    <t>塑料盒</t>
  </si>
  <si>
    <t>一次性塑料盒</t>
  </si>
  <si>
    <t>塑料筐</t>
  </si>
  <si>
    <t>加厚液体摆放盒，收纳方便.PP材质.无异味.</t>
  </si>
  <si>
    <t>塑料筐（三江）</t>
  </si>
  <si>
    <t>收纳方便.PP材质.无异味.中号</t>
  </si>
  <si>
    <t>收纳方便.PP材质.无异味.大号</t>
  </si>
  <si>
    <t>塑料笤帚</t>
  </si>
  <si>
    <t>结实耐用不掉毛</t>
  </si>
  <si>
    <t>塑料桶</t>
  </si>
  <si>
    <t>便捷提手.稳固耐用.PP材质称重性好中号（红）</t>
  </si>
  <si>
    <t>便捷提手.稳固耐用.PP材质称重性好小号（红）</t>
  </si>
  <si>
    <t>台灯</t>
  </si>
  <si>
    <t>LED护眼灯.光源稳定.</t>
  </si>
  <si>
    <t>梯子</t>
  </si>
  <si>
    <t>称重强悍.稳重耐用.安全方便</t>
  </si>
  <si>
    <t>笤帚</t>
  </si>
  <si>
    <t>米子</t>
  </si>
  <si>
    <t>推雪板</t>
  </si>
  <si>
    <t>锰钢，不卷印，清雪工具</t>
  </si>
  <si>
    <t>托布</t>
  </si>
  <si>
    <t>拖地板不留水印.不掉毛.清洁专用</t>
  </si>
  <si>
    <t>拖鞋</t>
  </si>
  <si>
    <t>舒适回弹.防水速干.防滑.摩擦性好.上脚舒适</t>
  </si>
  <si>
    <t>双</t>
  </si>
  <si>
    <t>温度计</t>
  </si>
  <si>
    <t>高精度测量.清晰刻度.易于分辨</t>
  </si>
  <si>
    <t>洗洁精（白猫）</t>
  </si>
  <si>
    <t>轻松去油.安全放心.易过水.无残留</t>
  </si>
  <si>
    <t>洗手液</t>
  </si>
  <si>
    <t>亲肤抑菌.清香怡人.易冲洗</t>
  </si>
  <si>
    <t>洗衣粉</t>
  </si>
  <si>
    <t>超强洁净.有效除菌.不易伤手</t>
  </si>
  <si>
    <t>洗衣粉(汰渍）</t>
  </si>
  <si>
    <t>218g</t>
  </si>
  <si>
    <t>线手套</t>
  </si>
  <si>
    <t>纯棉，1.5斤</t>
  </si>
  <si>
    <t>牙线</t>
  </si>
  <si>
    <t>高顺滑</t>
  </si>
  <si>
    <t>一次性牙具</t>
  </si>
  <si>
    <t>一次性</t>
  </si>
  <si>
    <t>衣钩</t>
  </si>
  <si>
    <t>不锈钢材质.耐腐蚀.不生锈8个钩</t>
  </si>
  <si>
    <t>不锈钢材质.耐腐蚀.不生锈6个钩</t>
  </si>
  <si>
    <t>不锈钢材质.耐腐蚀.不生锈4个钩</t>
  </si>
  <si>
    <t>衣架</t>
  </si>
  <si>
    <t>宽大底盘.拒绝摇晃.更稳固.承重力强</t>
  </si>
  <si>
    <t>油污净</t>
  </si>
  <si>
    <t>快速去油去污使用便捷</t>
  </si>
  <si>
    <t>组</t>
  </si>
  <si>
    <t>雨衣</t>
  </si>
  <si>
    <t>防水防潮</t>
  </si>
  <si>
    <t>件</t>
  </si>
  <si>
    <t>粘得牢</t>
  </si>
  <si>
    <t>粘接力强.快速固化.用途光范.适用各种材质</t>
  </si>
  <si>
    <t>桶</t>
  </si>
  <si>
    <t>粘钩</t>
  </si>
  <si>
    <t>强力称重.免打孔.不易脱落</t>
  </si>
  <si>
    <t>板</t>
  </si>
  <si>
    <t>粘鼠板</t>
  </si>
  <si>
    <t>粘着力强.香味引诱.</t>
  </si>
  <si>
    <t>长把撮子</t>
  </si>
  <si>
    <t>扫地不漏灰.无缝贴合地面.结实耐用</t>
  </si>
  <si>
    <t>长绳</t>
  </si>
  <si>
    <t>绑货麻绳</t>
  </si>
  <si>
    <t>纸篓</t>
  </si>
  <si>
    <t>PP材质.结实耐用（钢化）</t>
  </si>
  <si>
    <t>指甲刀</t>
  </si>
  <si>
    <t>优质碳钢.持久锋利</t>
  </si>
  <si>
    <t>足浴袋</t>
  </si>
  <si>
    <t>70cm*90cm高桶足浴袋</t>
  </si>
  <si>
    <t>足浴桶</t>
  </si>
  <si>
    <t>50cm橡木有盖，带轮</t>
  </si>
  <si>
    <t>锥形纸杯</t>
  </si>
  <si>
    <t>一次性锥形纸杯 纸质白色 材质:100g+6PE 质检:QS 认证、质监局认证 特性:健康环保、方便卫生 容量:常用量 80ml，满杯 150ml 3.70z :上口径6.84cmx高8.7cm</t>
  </si>
  <si>
    <t>护理车</t>
  </si>
  <si>
    <t>不锈钢材质，钢板厚度0.1mm，32无缝钢管立柱，壁厚度1.2mm，静音轮子</t>
  </si>
  <si>
    <t>绝缘靴(20KV)</t>
  </si>
  <si>
    <t>20KV，橡胶材质</t>
  </si>
  <si>
    <t>不锈钢清洁车</t>
  </si>
  <si>
    <t>不锈钢材质，长80cm*宽48cm*高86cm</t>
  </si>
  <si>
    <t>电工工具箱</t>
  </si>
  <si>
    <t>多功能五金电工维修组合大全</t>
  </si>
  <si>
    <t>高压绝缘手套(12KV)</t>
  </si>
  <si>
    <t>橡胶材质12KV</t>
  </si>
  <si>
    <t>安全带(国际2米)</t>
  </si>
  <si>
    <t>国标2米线，伸缩隔离带</t>
  </si>
  <si>
    <t>根</t>
  </si>
  <si>
    <t>平板车</t>
  </si>
  <si>
    <t>工程塑料，可折叠，60*90</t>
  </si>
  <si>
    <t>挎筐</t>
  </si>
  <si>
    <t>收纳方便.PP材质.无异味.通风透气</t>
  </si>
  <si>
    <t>地板革</t>
  </si>
  <si>
    <t>加厚耐磨.防水PVC塑胶</t>
  </si>
  <si>
    <t>实木衣架</t>
  </si>
  <si>
    <t>优质实木，防滑无痕，45cm*25cm</t>
  </si>
  <si>
    <t>地毯.</t>
  </si>
  <si>
    <t>3M磁力贴</t>
  </si>
  <si>
    <t>强磁，宽20*厚1.5mm</t>
  </si>
  <si>
    <t>全窝端</t>
  </si>
  <si>
    <t>蟑螂药，15g/盒</t>
  </si>
  <si>
    <t>反光马甲</t>
  </si>
  <si>
    <t>防风面料，透气好</t>
  </si>
  <si>
    <t>喷雾器</t>
  </si>
  <si>
    <t>加厚PP材质，16L</t>
  </si>
  <si>
    <t>高强度，固化时间短</t>
  </si>
  <si>
    <t>路锥</t>
  </si>
  <si>
    <t>高强橡胶，重量8斤</t>
  </si>
  <si>
    <t>踏板</t>
  </si>
  <si>
    <t>稳固防滑全不锈钢</t>
  </si>
  <si>
    <t>粘尘器</t>
  </si>
  <si>
    <t>强劲粘力，16cm</t>
  </si>
  <si>
    <t>101胶</t>
  </si>
  <si>
    <t>胶水瞬间瞬干胶粘剂 20g</t>
  </si>
  <si>
    <t>小推车</t>
  </si>
  <si>
    <t>工程塑料</t>
  </si>
  <si>
    <t>大号布草车</t>
  </si>
  <si>
    <t>工程塑料，容量450l，134.8*78*90</t>
  </si>
  <si>
    <t>不锈钢大号清洁车</t>
  </si>
  <si>
    <t>大号930*460*920</t>
  </si>
  <si>
    <t>单人铁床</t>
  </si>
  <si>
    <t>长190*宽90</t>
  </si>
  <si>
    <t>鞋柜</t>
  </si>
  <si>
    <t>铁质 长90*宽40*高185</t>
  </si>
  <si>
    <t>鞋架</t>
  </si>
  <si>
    <t>铁质 长63*宽26*高50 四层</t>
  </si>
  <si>
    <t>卓洁套撮2244</t>
  </si>
  <si>
    <t>1*10*40</t>
  </si>
  <si>
    <t>带轮晾衣架</t>
  </si>
  <si>
    <t>长160*宽102*高46</t>
  </si>
  <si>
    <t>挂车桶</t>
  </si>
  <si>
    <t>240L绿</t>
  </si>
  <si>
    <t>240L蓝</t>
  </si>
  <si>
    <t>240L红</t>
  </si>
  <si>
    <t>240L灰</t>
  </si>
  <si>
    <t>款防滑垫</t>
  </si>
  <si>
    <t>PVC橡胶底</t>
  </si>
  <si>
    <t>款军剑尖锹</t>
  </si>
  <si>
    <t>铁质 高33/23*宽17.5</t>
  </si>
  <si>
    <t>款酒精灯</t>
  </si>
  <si>
    <t>100ml</t>
  </si>
  <si>
    <t>款靴套</t>
  </si>
  <si>
    <t>高度50cm</t>
  </si>
  <si>
    <t>对</t>
  </si>
  <si>
    <t>款磁力尘推</t>
  </si>
  <si>
    <t>50cm*14cm</t>
  </si>
  <si>
    <t>款厚胶带</t>
  </si>
  <si>
    <t xml:space="preserve">宽4.2cm*厚3.5cm </t>
  </si>
  <si>
    <t>暖瓶</t>
  </si>
  <si>
    <t>5磅不锈钢暖瓶</t>
  </si>
  <si>
    <t>榨水车</t>
  </si>
  <si>
    <t>24L 长50*宽35*高40</t>
  </si>
  <si>
    <t>大军锹把</t>
  </si>
  <si>
    <t>长85cm*粗3.7cm</t>
  </si>
  <si>
    <t>靴子</t>
  </si>
  <si>
    <t>耐磨防水牛筋底</t>
  </si>
  <si>
    <t>小凳子</t>
  </si>
  <si>
    <t>80L脚踏垃圾桶（灰）</t>
  </si>
  <si>
    <t>80L 480*420*67</t>
  </si>
  <si>
    <t>平板拖把</t>
  </si>
  <si>
    <t>40*20</t>
  </si>
  <si>
    <t>铝合金衣架</t>
  </si>
  <si>
    <t>太空铝上下钩 银色6钩</t>
  </si>
  <si>
    <t>马路线机</t>
  </si>
  <si>
    <t>B型画线车</t>
  </si>
  <si>
    <t>面部按摩油</t>
  </si>
  <si>
    <t xml:space="preserve">500ml </t>
  </si>
  <si>
    <t>蓄电池</t>
  </si>
  <si>
    <t>额定电压12V</t>
  </si>
  <si>
    <t>蒸锅</t>
  </si>
  <si>
    <t>32cm</t>
  </si>
  <si>
    <t>欣欣6038红桶</t>
  </si>
  <si>
    <t>20L</t>
  </si>
  <si>
    <t>扫雪机刷片（平面扫雪片）</t>
  </si>
  <si>
    <t>255*800</t>
  </si>
  <si>
    <t>镂空垃圾桶</t>
  </si>
  <si>
    <t>24cm*27cm</t>
  </si>
  <si>
    <t>吹风机</t>
  </si>
  <si>
    <t>8挡模式，2挡风速，4挡风温；</t>
  </si>
  <si>
    <t>马路线漆</t>
  </si>
  <si>
    <t>840ml</t>
  </si>
  <si>
    <t>铁镐</t>
  </si>
  <si>
    <t xml:space="preserve">1.6kg </t>
  </si>
  <si>
    <t>床垫</t>
  </si>
  <si>
    <t>木制理疗床</t>
  </si>
  <si>
    <t>充电手电</t>
  </si>
  <si>
    <t>铝合金材质，电池容量4000毫安，伸缩变焦；</t>
  </si>
  <si>
    <t>鼠药</t>
  </si>
  <si>
    <t xml:space="preserve">100g </t>
  </si>
  <si>
    <t>小苏打</t>
  </si>
  <si>
    <t>150g</t>
  </si>
  <si>
    <t>空气清新剂</t>
  </si>
  <si>
    <t>480ml</t>
  </si>
  <si>
    <t>滚刷</t>
  </si>
  <si>
    <t>16cm</t>
  </si>
  <si>
    <t>镜子</t>
  </si>
  <si>
    <t>高180*宽60</t>
  </si>
  <si>
    <t>高160*宽60</t>
  </si>
  <si>
    <t>床板</t>
  </si>
  <si>
    <t>方锹</t>
  </si>
  <si>
    <t>铁质</t>
  </si>
  <si>
    <t>气罐</t>
  </si>
  <si>
    <t xml:space="preserve">250g </t>
  </si>
  <si>
    <t>水晶板</t>
  </si>
  <si>
    <t>70*120</t>
  </si>
  <si>
    <t>白丝绳</t>
  </si>
  <si>
    <t>细绳2cm</t>
  </si>
  <si>
    <t>电蚊拍</t>
  </si>
  <si>
    <t xml:space="preserve">充电式 </t>
  </si>
  <si>
    <t>床刷</t>
  </si>
  <si>
    <t>塑料毛刷</t>
  </si>
  <si>
    <t>喷壶</t>
  </si>
  <si>
    <t>大号2L</t>
  </si>
  <si>
    <t>1.5L</t>
  </si>
  <si>
    <t>小号0.5L</t>
  </si>
  <si>
    <t>纤维绳</t>
  </si>
  <si>
    <t>10斤/卷</t>
  </si>
  <si>
    <t>扎口绳</t>
  </si>
  <si>
    <t>白玻璃丝</t>
  </si>
  <si>
    <t>编织袋</t>
  </si>
  <si>
    <t>115*80</t>
  </si>
  <si>
    <t>救援交底箱</t>
  </si>
  <si>
    <t>坚固结实，不易变形</t>
  </si>
  <si>
    <t>不锈钢光亮剂</t>
  </si>
  <si>
    <t>3.78L</t>
  </si>
  <si>
    <t>清雪机轮胎</t>
  </si>
  <si>
    <t>实心橡胶</t>
  </si>
  <si>
    <t>杀虫剂</t>
  </si>
  <si>
    <t>喷雾</t>
  </si>
  <si>
    <t>糜子笤帚</t>
  </si>
  <si>
    <t>高粱</t>
  </si>
  <si>
    <t>抹布</t>
  </si>
  <si>
    <t>35*35</t>
  </si>
  <si>
    <t>铁拖地桶</t>
  </si>
  <si>
    <t>地刷</t>
  </si>
  <si>
    <t>40cm</t>
  </si>
  <si>
    <t>博达A180钢化红桶</t>
  </si>
  <si>
    <t>180</t>
  </si>
  <si>
    <t>铁杆拖布</t>
  </si>
  <si>
    <t>铁杆换头0.7斤</t>
  </si>
  <si>
    <t>去污粉</t>
  </si>
  <si>
    <t>500g</t>
  </si>
  <si>
    <t>尘推</t>
  </si>
  <si>
    <t>110CM</t>
  </si>
  <si>
    <t>文华片</t>
  </si>
  <si>
    <t>100片/盒</t>
  </si>
  <si>
    <t>痰盂刷</t>
  </si>
  <si>
    <t>圆头</t>
  </si>
  <si>
    <t>一拖60cm尘推</t>
  </si>
  <si>
    <t>60cm</t>
  </si>
  <si>
    <t>蜂蜜</t>
  </si>
  <si>
    <t>微波炉</t>
  </si>
  <si>
    <t>机械式，434*330*242mm</t>
  </si>
  <si>
    <t>手持金属探测器</t>
  </si>
  <si>
    <t>尺寸：410mm*85*45mm，声音/震动＋光报警</t>
  </si>
  <si>
    <t>热贴</t>
  </si>
  <si>
    <t>自动加热</t>
  </si>
  <si>
    <t>衣帽钩</t>
  </si>
  <si>
    <t>铝合金</t>
  </si>
  <si>
    <t>治疗巾</t>
  </si>
  <si>
    <t>防水防油，干爽透气</t>
  </si>
  <si>
    <t>美容巾咖色</t>
  </si>
  <si>
    <t>90*190</t>
  </si>
  <si>
    <t>超细纤维浴巾蓝色</t>
  </si>
  <si>
    <t>70*140</t>
  </si>
  <si>
    <t>空调扇</t>
  </si>
  <si>
    <t>尺寸：320*320*1010mm，输入功率60W，3种/3挡</t>
  </si>
  <si>
    <t>除湿机</t>
  </si>
  <si>
    <t>额定功率25W，尺寸：12.7*11.2*20.7cm</t>
  </si>
  <si>
    <t>取暖器</t>
  </si>
  <si>
    <t>电压220V，三挡</t>
  </si>
  <si>
    <t>电风扇</t>
  </si>
  <si>
    <t>机械/遥控，额定电压：220V-50Hz，额定功率：50W，四挡</t>
  </si>
  <si>
    <t>防风胶带</t>
  </si>
  <si>
    <t>高粘度 4.5cm*20米</t>
  </si>
  <si>
    <t xml:space="preserve">         线下包2 彩超用纸         预算总价（元）80000</t>
  </si>
  <si>
    <t>彩超纸（彩超专用）</t>
  </si>
  <si>
    <t>25-26 CM ,一件:18 斤/两包 每包九斤</t>
  </si>
  <si>
    <t xml:space="preserve">        线下包3 护理服装等用品     预算总价（元）70000.00</t>
  </si>
  <si>
    <t>护士鞋</t>
  </si>
  <si>
    <t>（1）采用优质头层软牛皮,A级,白色，柔软，结实，不松面，易清洁。
（2）质地柔韧具有软硬兼顾,透气性强,舒适大方,易于打理等性能。
（3）牛皮厚度平均为1.5mm-1.7mm。 头层牛皮。 单位:双  尺码:35-45 (支持订做）                        
（4）保质期:六个月出现任何质量问题包换 一年内免费维修。符合:QB/T1002-2015标准</t>
  </si>
  <si>
    <t>病号服</t>
  </si>
  <si>
    <t>病号服成人，纱织密度:c21*21  108*58耐高温洗涤、耐摩擦易清洗， 吸湿透气不起球；防透耐磨、耐高温高压工业洗涤；符合GB18401-2010 B类产品要求。支持:定做各种型号</t>
  </si>
  <si>
    <t>病号服儿童，纱织密度:c21*21  108*58耐高温洗涤、耐摩擦易清洗， 吸湿透气不起球；防透耐磨、耐高温高压工业洗涤；符合GB18401</t>
  </si>
  <si>
    <t>产妇装</t>
  </si>
  <si>
    <t>纱织密度: c40*40 133*72  亲肤舒适、耐氯漂不起球、抗静电、手感柔软细腻棉感好、无掉毛掉絮、具有良好的导湿透气性、支持各种尺码定做。符合:GB18401-2010 类产品要求。</t>
  </si>
  <si>
    <t>分体护士服新款</t>
  </si>
  <si>
    <t xml:space="preserve">(1)夏装/冬装:常用聚酯纤维、夏装 85%吸湿排汗亚光纤维+15%高支精梳棉+1%导电丝（贴身部分含棉量30%）抗皱、抗静电、防透光、抗菌、吸湿排汗快干；易清洗不起球；，耐工业洗涤 面料克重：通常在120-230克/平米之间，确保舒适性和耐用性，具有良好透气性，防止长时间穿着不适。
(2)具有防水内兜、防污性、耐洗性、色牢度高、防静电、防阻燃性能
(3)可印字、绣字；符合GB18401-2010 B类产品要求。符合医疗行业标准
尺码 </t>
  </si>
  <si>
    <t>夏装/套</t>
  </si>
  <si>
    <t>冬装/套</t>
  </si>
  <si>
    <t>刷手衣短袖</t>
  </si>
  <si>
    <t>刷手衣短袖100%纯棉 耐氯漂、耐洗涤、不起球、不掉毛、无落絮、亲肤舒适、透气性好耐高温高压灭菌洗涤；蓝、墨绿、紫；可印字、绣字；符合GB18401-2010 B类产品要求。</t>
  </si>
  <si>
    <t>刷手衣长袖</t>
  </si>
  <si>
    <t>刷手衣长袖100%纯棉 耐氯漂、耐洗涤、不起球、不掉毛、无落絮、亲肤舒适、透气性好耐高温高压灭菌洗涤；蓝、墨绿、紫；可印字、绣字；符合GB18401-2010 B类产品要求。</t>
  </si>
  <si>
    <t>高端护士裤</t>
  </si>
  <si>
    <t>面料成分：99%新材料纤维+1%导电丝
密度132×99
宽幅150cm左右
克重175±5g/m2
面料永久吸湿速干，防静电多特点功能新材料组合而成，具有防霉吸湿速干、防静电、防渗透、防透光、抗皱、回弹性强、不变形、不起球、耐高温、耐氯漂、亲肤、核心技术，长期洗涤不发黄、不变色。</t>
  </si>
  <si>
    <t>门诊夏季连体护士服</t>
  </si>
  <si>
    <t>学士服</t>
  </si>
  <si>
    <t>纤维成分：贴身部位：棉≥35%
常用配比：棉涤+氨纶（氨纶≥5%  克重：≥300g/m²  物理性能:（耐用/舒适）
色牢度（≥3–4级）：耐皂洗、耐水、耐汗渍、耐干摩擦；湿摩≥3级
接缝强力：≥140N
起球等级：≥3级
水洗尺寸变化率：≤±5%
透气性/透湿性：速干、抗菌、优先高透气</t>
  </si>
  <si>
    <t>血透护士服</t>
  </si>
  <si>
    <t>夏款面料参数:65%涤纶、35%棉、线绢、蓝色  
面料特点:耐氯漂、耐高温、抗静电抗起球、长期洗涤不发黄</t>
  </si>
  <si>
    <t>冬款面料参数:65%涤纶、35%棉、线绢、蓝色  
面料特点:耐氯漂、耐高温、抗静电抗起球、长期洗涤不发黄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</si>
</sst>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_ "/>
  </numFmts>
  <fonts count="3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 wrapText="1"/>
    </xf>
    <xf numFmtId="177" fontId="0" fillId="3" borderId="2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left" vertical="center"/>
    </xf>
    <xf numFmtId="177" fontId="6" fillId="3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8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8" fontId="9" fillId="3" borderId="5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left" vertical="center"/>
    </xf>
    <xf numFmtId="49" fontId="9" fillId="3" borderId="5" xfId="0" applyNumberFormat="1" applyFont="1" applyFill="1" applyBorder="1" applyAlignment="1">
      <alignment horizontal="center" vertical="center"/>
    </xf>
    <xf numFmtId="176" fontId="9" fillId="3" borderId="5" xfId="0" applyNumberFormat="1" applyFont="1" applyFill="1" applyBorder="1" applyAlignment="1">
      <alignment horizontal="right" vertical="center"/>
    </xf>
    <xf numFmtId="49" fontId="9" fillId="3" borderId="6" xfId="0" applyNumberFormat="1" applyFont="1" applyFill="1" applyBorder="1" applyAlignment="1">
      <alignment vertical="center"/>
    </xf>
    <xf numFmtId="49" fontId="10" fillId="3" borderId="5" xfId="0" applyNumberFormat="1" applyFont="1" applyFill="1" applyBorder="1" applyAlignment="1">
      <alignment horizontal="left" vertical="center"/>
    </xf>
    <xf numFmtId="49" fontId="10" fillId="3" borderId="5" xfId="0" applyNumberFormat="1" applyFont="1" applyFill="1" applyBorder="1" applyAlignment="1">
      <alignment horizontal="center" vertical="center"/>
    </xf>
    <xf numFmtId="176" fontId="10" fillId="3" borderId="5" xfId="0" applyNumberFormat="1" applyFont="1" applyFill="1" applyBorder="1" applyAlignment="1">
      <alignment horizontal="right" vertical="center"/>
    </xf>
    <xf numFmtId="49" fontId="11" fillId="0" borderId="2" xfId="0" applyNumberFormat="1" applyFont="1" applyFill="1" applyBorder="1" applyAlignment="1">
      <alignment horizontal="left" vertical="center"/>
    </xf>
    <xf numFmtId="49" fontId="9" fillId="0" borderId="5" xfId="0" applyNumberFormat="1" applyFont="1" applyFill="1" applyBorder="1" applyAlignment="1">
      <alignment horizontal="left" vertical="center"/>
    </xf>
    <xf numFmtId="49" fontId="9" fillId="0" borderId="5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right" vertical="center"/>
    </xf>
    <xf numFmtId="177" fontId="9" fillId="0" borderId="5" xfId="0" applyNumberFormat="1" applyFont="1" applyFill="1" applyBorder="1" applyAlignment="1">
      <alignment horizontal="right" vertical="center"/>
    </xf>
    <xf numFmtId="49" fontId="12" fillId="3" borderId="5" xfId="0" applyNumberFormat="1" applyFont="1" applyFill="1" applyBorder="1" applyAlignment="1">
      <alignment horizontal="left" vertical="center"/>
    </xf>
    <xf numFmtId="49" fontId="12" fillId="3" borderId="5" xfId="0" applyNumberFormat="1" applyFont="1" applyFill="1" applyBorder="1" applyAlignment="1">
      <alignment horizontal="center" vertical="center"/>
    </xf>
    <xf numFmtId="177" fontId="12" fillId="3" borderId="5" xfId="0" applyNumberFormat="1" applyFont="1" applyFill="1" applyBorder="1" applyAlignment="1">
      <alignment horizontal="righ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vertical="center"/>
    </xf>
    <xf numFmtId="49" fontId="13" fillId="3" borderId="5" xfId="0" applyNumberFormat="1" applyFont="1" applyFill="1" applyBorder="1" applyAlignment="1">
      <alignment horizontal="left" vertical="center"/>
    </xf>
    <xf numFmtId="177" fontId="10" fillId="3" borderId="5" xfId="0" applyNumberFormat="1" applyFont="1" applyFill="1" applyBorder="1" applyAlignment="1">
      <alignment horizontal="right" vertical="center"/>
    </xf>
    <xf numFmtId="0" fontId="14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right" vertical="center"/>
    </xf>
    <xf numFmtId="0" fontId="15" fillId="3" borderId="7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center" vertical="center"/>
    </xf>
    <xf numFmtId="176" fontId="15" fillId="3" borderId="7" xfId="0" applyNumberFormat="1" applyFont="1" applyFill="1" applyBorder="1" applyAlignment="1">
      <alignment horizontal="right" vertical="center"/>
    </xf>
    <xf numFmtId="49" fontId="14" fillId="3" borderId="5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49" fontId="14" fillId="3" borderId="5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righ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49" fontId="15" fillId="3" borderId="5" xfId="0" applyNumberFormat="1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49" fontId="15" fillId="3" borderId="5" xfId="0" applyNumberFormat="1" applyFont="1" applyFill="1" applyBorder="1" applyAlignment="1">
      <alignment horizontal="center" vertical="center"/>
    </xf>
    <xf numFmtId="177" fontId="10" fillId="3" borderId="7" xfId="0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left" vertical="center"/>
    </xf>
    <xf numFmtId="177" fontId="10" fillId="3" borderId="2" xfId="0" applyNumberFormat="1" applyFont="1" applyFill="1" applyBorder="1" applyAlignment="1">
      <alignment horizontal="right" vertical="center"/>
    </xf>
    <xf numFmtId="49" fontId="15" fillId="3" borderId="2" xfId="0" applyNumberFormat="1" applyFont="1" applyFill="1" applyBorder="1" applyAlignment="1">
      <alignment horizontal="left" vertical="center"/>
    </xf>
    <xf numFmtId="49" fontId="15" fillId="3" borderId="2" xfId="0" applyNumberFormat="1" applyFont="1" applyFill="1" applyBorder="1" applyAlignment="1">
      <alignment horizontal="left" vertical="center" wrapText="1"/>
    </xf>
    <xf numFmtId="49" fontId="9" fillId="3" borderId="2" xfId="0" applyNumberFormat="1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946"/>
  <sheetViews>
    <sheetView workbookViewId="0">
      <pane xSplit="2" ySplit="2" topLeftCell="C17" activePane="bottomRight" state="frozen"/>
      <selection/>
      <selection pane="topRight"/>
      <selection pane="bottomLeft"/>
      <selection pane="bottomRight" activeCell="D17" sqref="D17"/>
    </sheetView>
  </sheetViews>
  <sheetFormatPr defaultColWidth="9" defaultRowHeight="12" outlineLevelCol="5"/>
  <cols>
    <col min="1" max="1" width="4.375" style="18" customWidth="1"/>
    <col min="2" max="2" width="24" style="19" customWidth="1"/>
    <col min="3" max="3" width="53.75" style="19" customWidth="1"/>
    <col min="4" max="4" width="12.95" style="19" customWidth="1"/>
    <col min="5" max="5" width="13.175" style="16" customWidth="1"/>
    <col min="6" max="16384" width="9" style="16"/>
  </cols>
  <sheetData>
    <row r="1" s="16" customFormat="1" ht="29" customHeight="1" spans="1:6">
      <c r="A1" s="20"/>
      <c r="B1" s="21" t="s">
        <v>0</v>
      </c>
      <c r="C1" s="21"/>
      <c r="D1" s="21"/>
      <c r="E1" s="21"/>
      <c r="F1" s="22"/>
    </row>
    <row r="2" s="16" customFormat="1" ht="36" customHeight="1" spans="1:6">
      <c r="A2" s="23" t="s">
        <v>1</v>
      </c>
      <c r="B2" s="24" t="s">
        <v>2</v>
      </c>
      <c r="C2" s="24" t="s">
        <v>3</v>
      </c>
      <c r="D2" s="24" t="s">
        <v>4</v>
      </c>
      <c r="E2" s="25" t="s">
        <v>5</v>
      </c>
    </row>
    <row r="3" s="16" customFormat="1" spans="1:6">
      <c r="A3" s="26">
        <f>ROW()-2</f>
        <v>1</v>
      </c>
      <c r="B3" s="27" t="s">
        <v>6</v>
      </c>
      <c r="C3" s="27" t="s">
        <v>7</v>
      </c>
      <c r="D3" s="28" t="s">
        <v>8</v>
      </c>
      <c r="E3" s="29">
        <v>2.625</v>
      </c>
    </row>
    <row r="4" s="16" customFormat="1" spans="1:6">
      <c r="A4" s="26">
        <f t="shared" ref="A4:A16" si="0">ROW()-2</f>
        <v>2</v>
      </c>
      <c r="B4" s="27" t="s">
        <v>9</v>
      </c>
      <c r="C4" s="27" t="s">
        <v>10</v>
      </c>
      <c r="D4" s="28" t="s">
        <v>11</v>
      </c>
      <c r="E4" s="29">
        <v>8.4</v>
      </c>
    </row>
    <row r="5" s="16" customFormat="1" spans="1:6">
      <c r="A5" s="26">
        <f t="shared" si="0"/>
        <v>3</v>
      </c>
      <c r="B5" s="27" t="s">
        <v>12</v>
      </c>
      <c r="C5" s="27" t="s">
        <v>13</v>
      </c>
      <c r="D5" s="28" t="s">
        <v>8</v>
      </c>
      <c r="E5" s="29">
        <v>42</v>
      </c>
    </row>
    <row r="6" s="16" customFormat="1" spans="1:6">
      <c r="A6" s="26">
        <f t="shared" si="0"/>
        <v>4</v>
      </c>
      <c r="B6" s="27" t="s">
        <v>14</v>
      </c>
      <c r="C6" s="27" t="s">
        <v>15</v>
      </c>
      <c r="D6" s="28" t="s">
        <v>16</v>
      </c>
      <c r="E6" s="29">
        <v>3.675</v>
      </c>
    </row>
    <row r="7" s="16" customFormat="1" spans="1:6">
      <c r="A7" s="26">
        <f t="shared" si="0"/>
        <v>5</v>
      </c>
      <c r="B7" s="27" t="s">
        <v>17</v>
      </c>
      <c r="C7" s="27" t="s">
        <v>18</v>
      </c>
      <c r="D7" s="28" t="s">
        <v>19</v>
      </c>
      <c r="E7" s="29">
        <v>12.6</v>
      </c>
    </row>
    <row r="8" s="16" customFormat="1" spans="1:6">
      <c r="A8" s="26">
        <f t="shared" si="0"/>
        <v>6</v>
      </c>
      <c r="B8" s="27" t="s">
        <v>20</v>
      </c>
      <c r="C8" s="27" t="s">
        <v>21</v>
      </c>
      <c r="D8" s="28" t="s">
        <v>8</v>
      </c>
      <c r="E8" s="29">
        <v>8.4</v>
      </c>
    </row>
    <row r="9" s="16" customFormat="1" spans="1:6">
      <c r="A9" s="26">
        <f t="shared" si="0"/>
        <v>7</v>
      </c>
      <c r="B9" s="27" t="s">
        <v>22</v>
      </c>
      <c r="C9" s="27" t="s">
        <v>23</v>
      </c>
      <c r="D9" s="28" t="s">
        <v>24</v>
      </c>
      <c r="E9" s="29">
        <v>33.6</v>
      </c>
    </row>
    <row r="10" s="16" customFormat="1" spans="1:6">
      <c r="A10" s="26">
        <f t="shared" si="0"/>
        <v>8</v>
      </c>
      <c r="B10" s="27" t="s">
        <v>25</v>
      </c>
      <c r="C10" s="27" t="s">
        <v>26</v>
      </c>
      <c r="D10" s="28" t="s">
        <v>8</v>
      </c>
      <c r="E10" s="29">
        <v>7.35</v>
      </c>
    </row>
    <row r="11" s="16" customFormat="1" spans="1:6">
      <c r="A11" s="26">
        <f t="shared" si="0"/>
        <v>9</v>
      </c>
      <c r="B11" s="27" t="s">
        <v>27</v>
      </c>
      <c r="C11" s="27" t="s">
        <v>28</v>
      </c>
      <c r="D11" s="28" t="s">
        <v>29</v>
      </c>
      <c r="E11" s="29">
        <v>3.15</v>
      </c>
    </row>
    <row r="12" s="16" customFormat="1" spans="1:6">
      <c r="A12" s="26">
        <f t="shared" si="0"/>
        <v>10</v>
      </c>
      <c r="B12" s="27" t="s">
        <v>30</v>
      </c>
      <c r="C12" s="27" t="s">
        <v>31</v>
      </c>
      <c r="D12" s="28" t="s">
        <v>8</v>
      </c>
      <c r="E12" s="29">
        <v>21.84</v>
      </c>
    </row>
    <row r="13" s="16" customFormat="1" spans="1:6">
      <c r="A13" s="26">
        <f t="shared" si="0"/>
        <v>11</v>
      </c>
      <c r="B13" s="27" t="s">
        <v>32</v>
      </c>
      <c r="C13" s="27" t="s">
        <v>33</v>
      </c>
      <c r="D13" s="28" t="s">
        <v>8</v>
      </c>
      <c r="E13" s="29">
        <v>2.625</v>
      </c>
    </row>
    <row r="14" s="16" customFormat="1" spans="1:6">
      <c r="A14" s="26">
        <f t="shared" si="0"/>
        <v>12</v>
      </c>
      <c r="B14" s="27" t="s">
        <v>34</v>
      </c>
      <c r="C14" s="27" t="s">
        <v>35</v>
      </c>
      <c r="D14" s="28" t="s">
        <v>8</v>
      </c>
      <c r="E14" s="29">
        <v>7.35</v>
      </c>
    </row>
    <row r="15" s="16" customFormat="1" spans="1:6">
      <c r="A15" s="26">
        <f t="shared" si="0"/>
        <v>13</v>
      </c>
      <c r="B15" s="27" t="s">
        <v>36</v>
      </c>
      <c r="C15" s="27" t="s">
        <v>37</v>
      </c>
      <c r="D15" s="28" t="s">
        <v>8</v>
      </c>
      <c r="E15" s="29">
        <v>36.75</v>
      </c>
    </row>
    <row r="16" s="16" customFormat="1" spans="1:6">
      <c r="A16" s="26">
        <f t="shared" si="0"/>
        <v>14</v>
      </c>
      <c r="B16" s="30" t="s">
        <v>38</v>
      </c>
      <c r="C16" s="27" t="s">
        <v>39</v>
      </c>
      <c r="D16" s="28" t="s">
        <v>8</v>
      </c>
      <c r="E16" s="29">
        <v>447.3</v>
      </c>
    </row>
    <row r="17" s="16" customFormat="1" spans="1:5">
      <c r="A17" s="26">
        <f t="shared" ref="A17:A80" si="1">ROW()-2</f>
        <v>15</v>
      </c>
      <c r="B17" s="30" t="s">
        <v>38</v>
      </c>
      <c r="C17" s="27" t="s">
        <v>40</v>
      </c>
      <c r="D17" s="28" t="s">
        <v>8</v>
      </c>
      <c r="E17" s="29">
        <v>304.5</v>
      </c>
    </row>
    <row r="18" s="16" customFormat="1" spans="1:5">
      <c r="A18" s="26">
        <f t="shared" si="1"/>
        <v>16</v>
      </c>
      <c r="B18" s="27" t="s">
        <v>41</v>
      </c>
      <c r="C18" s="27" t="s">
        <v>42</v>
      </c>
      <c r="D18" s="28" t="s">
        <v>43</v>
      </c>
      <c r="E18" s="29">
        <v>25.2</v>
      </c>
    </row>
    <row r="19" s="16" customFormat="1" spans="1:5">
      <c r="A19" s="26">
        <f t="shared" si="1"/>
        <v>17</v>
      </c>
      <c r="B19" s="30" t="s">
        <v>44</v>
      </c>
      <c r="C19" s="27" t="s">
        <v>45</v>
      </c>
      <c r="D19" s="28" t="s">
        <v>8</v>
      </c>
      <c r="E19" s="29">
        <v>1.05</v>
      </c>
    </row>
    <row r="20" s="16" customFormat="1" spans="1:5">
      <c r="A20" s="26">
        <f t="shared" si="1"/>
        <v>18</v>
      </c>
      <c r="B20" s="30" t="s">
        <v>44</v>
      </c>
      <c r="C20" s="27" t="s">
        <v>46</v>
      </c>
      <c r="D20" s="28" t="s">
        <v>8</v>
      </c>
      <c r="E20" s="29">
        <v>52.5</v>
      </c>
    </row>
    <row r="21" s="16" customFormat="1" spans="1:5">
      <c r="A21" s="26">
        <f t="shared" si="1"/>
        <v>19</v>
      </c>
      <c r="B21" s="30" t="s">
        <v>44</v>
      </c>
      <c r="C21" s="27" t="s">
        <v>47</v>
      </c>
      <c r="D21" s="28" t="s">
        <v>43</v>
      </c>
      <c r="E21" s="29">
        <v>26.25</v>
      </c>
    </row>
    <row r="22" s="16" customFormat="1" spans="1:5">
      <c r="A22" s="26">
        <f t="shared" si="1"/>
        <v>20</v>
      </c>
      <c r="B22" s="27" t="s">
        <v>48</v>
      </c>
      <c r="C22" s="27" t="s">
        <v>49</v>
      </c>
      <c r="D22" s="28" t="s">
        <v>50</v>
      </c>
      <c r="E22" s="29">
        <v>26.25</v>
      </c>
    </row>
    <row r="23" s="16" customFormat="1" spans="1:5">
      <c r="A23" s="26">
        <f t="shared" si="1"/>
        <v>21</v>
      </c>
      <c r="B23" s="27" t="s">
        <v>51</v>
      </c>
      <c r="C23" s="27" t="s">
        <v>52</v>
      </c>
      <c r="D23" s="28" t="s">
        <v>53</v>
      </c>
      <c r="E23" s="29">
        <v>26.25</v>
      </c>
    </row>
    <row r="24" s="16" customFormat="1" spans="1:5">
      <c r="A24" s="26">
        <f t="shared" si="1"/>
        <v>22</v>
      </c>
      <c r="B24" s="27" t="s">
        <v>54</v>
      </c>
      <c r="C24" s="27" t="s">
        <v>55</v>
      </c>
      <c r="D24" s="28" t="s">
        <v>53</v>
      </c>
      <c r="E24" s="29">
        <v>26.25</v>
      </c>
    </row>
    <row r="25" s="16" customFormat="1" spans="1:5">
      <c r="A25" s="26">
        <f t="shared" si="1"/>
        <v>23</v>
      </c>
      <c r="B25" s="30" t="s">
        <v>56</v>
      </c>
      <c r="C25" s="27" t="s">
        <v>57</v>
      </c>
      <c r="D25" s="28" t="s">
        <v>8</v>
      </c>
      <c r="E25" s="29">
        <v>71.19</v>
      </c>
    </row>
    <row r="26" s="16" customFormat="1" spans="1:5">
      <c r="A26" s="26">
        <f t="shared" si="1"/>
        <v>24</v>
      </c>
      <c r="B26" s="30" t="s">
        <v>56</v>
      </c>
      <c r="C26" s="27" t="s">
        <v>58</v>
      </c>
      <c r="D26" s="28" t="s">
        <v>8</v>
      </c>
      <c r="E26" s="29">
        <v>72.45</v>
      </c>
    </row>
    <row r="27" s="16" customFormat="1" spans="1:5">
      <c r="A27" s="26">
        <f t="shared" si="1"/>
        <v>25</v>
      </c>
      <c r="B27" s="30" t="s">
        <v>56</v>
      </c>
      <c r="C27" s="27" t="s">
        <v>59</v>
      </c>
      <c r="D27" s="28" t="s">
        <v>8</v>
      </c>
      <c r="E27" s="29">
        <v>50.4</v>
      </c>
    </row>
    <row r="28" s="16" customFormat="1" spans="1:5">
      <c r="A28" s="26">
        <f t="shared" si="1"/>
        <v>26</v>
      </c>
      <c r="B28" s="30" t="s">
        <v>56</v>
      </c>
      <c r="C28" s="27" t="s">
        <v>60</v>
      </c>
      <c r="D28" s="28" t="s">
        <v>8</v>
      </c>
      <c r="E28" s="29">
        <v>202.65</v>
      </c>
    </row>
    <row r="29" s="16" customFormat="1" spans="1:5">
      <c r="A29" s="26">
        <f t="shared" si="1"/>
        <v>27</v>
      </c>
      <c r="B29" s="30" t="s">
        <v>56</v>
      </c>
      <c r="C29" s="27" t="s">
        <v>61</v>
      </c>
      <c r="D29" s="28" t="s">
        <v>8</v>
      </c>
      <c r="E29" s="29">
        <v>77.7</v>
      </c>
    </row>
    <row r="30" s="16" customFormat="1" spans="1:5">
      <c r="A30" s="26">
        <f t="shared" si="1"/>
        <v>28</v>
      </c>
      <c r="B30" s="27" t="s">
        <v>62</v>
      </c>
      <c r="C30" s="27" t="s">
        <v>63</v>
      </c>
      <c r="D30" s="28" t="s">
        <v>64</v>
      </c>
      <c r="E30" s="29">
        <v>79.8</v>
      </c>
    </row>
    <row r="31" s="16" customFormat="1" spans="1:5">
      <c r="A31" s="26">
        <f t="shared" si="1"/>
        <v>29</v>
      </c>
      <c r="B31" s="27" t="s">
        <v>65</v>
      </c>
      <c r="C31" s="27" t="s">
        <v>66</v>
      </c>
      <c r="D31" s="28" t="s">
        <v>8</v>
      </c>
      <c r="E31" s="29">
        <v>78.75</v>
      </c>
    </row>
    <row r="32" s="16" customFormat="1" spans="1:5">
      <c r="A32" s="26">
        <f t="shared" si="1"/>
        <v>30</v>
      </c>
      <c r="B32" s="27" t="s">
        <v>67</v>
      </c>
      <c r="C32" s="27" t="s">
        <v>68</v>
      </c>
      <c r="D32" s="28" t="s">
        <v>53</v>
      </c>
      <c r="E32" s="29">
        <v>47.25</v>
      </c>
    </row>
    <row r="33" s="16" customFormat="1" spans="1:5">
      <c r="A33" s="26">
        <f t="shared" si="1"/>
        <v>31</v>
      </c>
      <c r="B33" s="27" t="s">
        <v>69</v>
      </c>
      <c r="C33" s="27" t="s">
        <v>70</v>
      </c>
      <c r="D33" s="28" t="s">
        <v>71</v>
      </c>
      <c r="E33" s="29">
        <v>57.75</v>
      </c>
    </row>
    <row r="34" s="16" customFormat="1" spans="1:5">
      <c r="A34" s="26">
        <f t="shared" si="1"/>
        <v>32</v>
      </c>
      <c r="B34" s="31" t="s">
        <v>72</v>
      </c>
      <c r="C34" s="31" t="s">
        <v>73</v>
      </c>
      <c r="D34" s="32" t="s">
        <v>8</v>
      </c>
      <c r="E34" s="33">
        <v>522.9</v>
      </c>
    </row>
    <row r="35" s="16" customFormat="1" spans="1:5">
      <c r="A35" s="26">
        <f t="shared" si="1"/>
        <v>33</v>
      </c>
      <c r="B35" s="27" t="s">
        <v>74</v>
      </c>
      <c r="C35" s="27" t="s">
        <v>75</v>
      </c>
      <c r="D35" s="28" t="s">
        <v>76</v>
      </c>
      <c r="E35" s="29">
        <v>136.5</v>
      </c>
    </row>
    <row r="36" s="16" customFormat="1" spans="1:5">
      <c r="A36" s="26">
        <f t="shared" si="1"/>
        <v>34</v>
      </c>
      <c r="B36" s="27" t="s">
        <v>77</v>
      </c>
      <c r="C36" s="27" t="s">
        <v>78</v>
      </c>
      <c r="D36" s="28" t="s">
        <v>8</v>
      </c>
      <c r="E36" s="29">
        <v>36.75</v>
      </c>
    </row>
    <row r="37" s="16" customFormat="1" spans="1:5">
      <c r="A37" s="26">
        <f t="shared" si="1"/>
        <v>35</v>
      </c>
      <c r="B37" s="27" t="s">
        <v>79</v>
      </c>
      <c r="C37" s="27" t="s">
        <v>80</v>
      </c>
      <c r="D37" s="28" t="s">
        <v>81</v>
      </c>
      <c r="E37" s="29">
        <v>16.8</v>
      </c>
    </row>
    <row r="38" s="16" customFormat="1" spans="1:5">
      <c r="A38" s="26">
        <f t="shared" si="1"/>
        <v>36</v>
      </c>
      <c r="B38" s="27" t="s">
        <v>82</v>
      </c>
      <c r="C38" s="27" t="s">
        <v>83</v>
      </c>
      <c r="D38" s="28" t="s">
        <v>8</v>
      </c>
      <c r="E38" s="29">
        <v>45.57</v>
      </c>
    </row>
    <row r="39" s="16" customFormat="1" spans="1:5">
      <c r="A39" s="26">
        <f t="shared" si="1"/>
        <v>37</v>
      </c>
      <c r="B39" s="27" t="s">
        <v>84</v>
      </c>
      <c r="C39" s="27" t="s">
        <v>85</v>
      </c>
      <c r="D39" s="28" t="s">
        <v>29</v>
      </c>
      <c r="E39" s="29">
        <v>3.675</v>
      </c>
    </row>
    <row r="40" s="16" customFormat="1" spans="1:5">
      <c r="A40" s="26">
        <f t="shared" si="1"/>
        <v>38</v>
      </c>
      <c r="B40" s="27" t="s">
        <v>86</v>
      </c>
      <c r="C40" s="27" t="s">
        <v>87</v>
      </c>
      <c r="D40" s="28" t="s">
        <v>8</v>
      </c>
      <c r="E40" s="29">
        <v>2.1</v>
      </c>
    </row>
    <row r="41" s="16" customFormat="1" spans="1:5">
      <c r="A41" s="26">
        <f t="shared" si="1"/>
        <v>39</v>
      </c>
      <c r="B41" s="27" t="s">
        <v>88</v>
      </c>
      <c r="C41" s="27" t="s">
        <v>89</v>
      </c>
      <c r="D41" s="28" t="s">
        <v>8</v>
      </c>
      <c r="E41" s="29">
        <v>1.05</v>
      </c>
    </row>
    <row r="42" s="16" customFormat="1" spans="1:5">
      <c r="A42" s="26">
        <f t="shared" si="1"/>
        <v>40</v>
      </c>
      <c r="B42" s="27" t="s">
        <v>90</v>
      </c>
      <c r="C42" s="27" t="s">
        <v>91</v>
      </c>
      <c r="D42" s="28" t="s">
        <v>8</v>
      </c>
      <c r="E42" s="29">
        <v>84</v>
      </c>
    </row>
    <row r="43" s="16" customFormat="1" spans="1:5">
      <c r="A43" s="26">
        <f t="shared" si="1"/>
        <v>41</v>
      </c>
      <c r="B43" s="27" t="s">
        <v>92</v>
      </c>
      <c r="C43" s="27" t="s">
        <v>93</v>
      </c>
      <c r="D43" s="28" t="s">
        <v>8</v>
      </c>
      <c r="E43" s="29">
        <v>5.25</v>
      </c>
    </row>
    <row r="44" s="16" customFormat="1" spans="1:5">
      <c r="A44" s="26">
        <f t="shared" si="1"/>
        <v>42</v>
      </c>
      <c r="B44" s="27" t="s">
        <v>94</v>
      </c>
      <c r="C44" s="27" t="s">
        <v>33</v>
      </c>
      <c r="D44" s="28" t="s">
        <v>8</v>
      </c>
      <c r="E44" s="29">
        <v>29.4</v>
      </c>
    </row>
    <row r="45" s="16" customFormat="1" spans="1:5">
      <c r="A45" s="26">
        <f t="shared" si="1"/>
        <v>43</v>
      </c>
      <c r="B45" s="30" t="s">
        <v>95</v>
      </c>
      <c r="C45" s="31" t="s">
        <v>96</v>
      </c>
      <c r="D45" s="32" t="s">
        <v>97</v>
      </c>
      <c r="E45" s="33">
        <v>4.725</v>
      </c>
    </row>
    <row r="46" s="16" customFormat="1" spans="1:5">
      <c r="A46" s="26">
        <f t="shared" si="1"/>
        <v>44</v>
      </c>
      <c r="B46" s="30" t="s">
        <v>95</v>
      </c>
      <c r="C46" s="27" t="s">
        <v>98</v>
      </c>
      <c r="D46" s="28" t="s">
        <v>97</v>
      </c>
      <c r="E46" s="29">
        <v>8.4</v>
      </c>
    </row>
    <row r="47" s="16" customFormat="1" spans="1:5">
      <c r="A47" s="26">
        <f t="shared" si="1"/>
        <v>45</v>
      </c>
      <c r="B47" s="27" t="s">
        <v>99</v>
      </c>
      <c r="C47" s="27" t="s">
        <v>100</v>
      </c>
      <c r="D47" s="28" t="s">
        <v>11</v>
      </c>
      <c r="E47" s="29">
        <v>2.625</v>
      </c>
    </row>
    <row r="48" s="16" customFormat="1" spans="1:5">
      <c r="A48" s="26">
        <f t="shared" si="1"/>
        <v>46</v>
      </c>
      <c r="B48" s="27" t="s">
        <v>101</v>
      </c>
      <c r="C48" s="27" t="s">
        <v>102</v>
      </c>
      <c r="D48" s="28" t="s">
        <v>16</v>
      </c>
      <c r="E48" s="29">
        <v>1.365</v>
      </c>
    </row>
    <row r="49" s="16" customFormat="1" spans="1:5">
      <c r="A49" s="26">
        <f t="shared" si="1"/>
        <v>47</v>
      </c>
      <c r="B49" s="31" t="s">
        <v>103</v>
      </c>
      <c r="C49" s="31" t="s">
        <v>104</v>
      </c>
      <c r="D49" s="32" t="s">
        <v>16</v>
      </c>
      <c r="E49" s="33">
        <v>8.4</v>
      </c>
    </row>
    <row r="50" s="16" customFormat="1" spans="1:5">
      <c r="A50" s="26">
        <f t="shared" si="1"/>
        <v>48</v>
      </c>
      <c r="B50" s="27" t="s">
        <v>105</v>
      </c>
      <c r="C50" s="27" t="s">
        <v>33</v>
      </c>
      <c r="D50" s="28" t="s">
        <v>8</v>
      </c>
      <c r="E50" s="29">
        <v>15.75</v>
      </c>
    </row>
    <row r="51" s="16" customFormat="1" spans="1:5">
      <c r="A51" s="26">
        <f t="shared" si="1"/>
        <v>49</v>
      </c>
      <c r="B51" s="30" t="s">
        <v>106</v>
      </c>
      <c r="C51" s="27" t="s">
        <v>107</v>
      </c>
      <c r="D51" s="28" t="s">
        <v>8</v>
      </c>
      <c r="E51" s="29">
        <v>523.95</v>
      </c>
    </row>
    <row r="52" s="16" customFormat="1" spans="1:5">
      <c r="A52" s="26">
        <f t="shared" si="1"/>
        <v>50</v>
      </c>
      <c r="B52" s="30" t="s">
        <v>106</v>
      </c>
      <c r="C52" s="31" t="s">
        <v>108</v>
      </c>
      <c r="D52" s="32" t="s">
        <v>8</v>
      </c>
      <c r="E52" s="33">
        <v>152</v>
      </c>
    </row>
    <row r="53" s="16" customFormat="1" spans="1:5">
      <c r="A53" s="26">
        <f t="shared" si="1"/>
        <v>51</v>
      </c>
      <c r="B53" s="27" t="s">
        <v>109</v>
      </c>
      <c r="C53" s="27" t="s">
        <v>110</v>
      </c>
      <c r="D53" s="28" t="s">
        <v>64</v>
      </c>
      <c r="E53" s="29">
        <v>9.45</v>
      </c>
    </row>
    <row r="54" s="16" customFormat="1" spans="1:5">
      <c r="A54" s="26">
        <f t="shared" si="1"/>
        <v>52</v>
      </c>
      <c r="B54" s="27" t="s">
        <v>111</v>
      </c>
      <c r="C54" s="27" t="s">
        <v>112</v>
      </c>
      <c r="D54" s="28" t="s">
        <v>8</v>
      </c>
      <c r="E54" s="29">
        <v>39.9</v>
      </c>
    </row>
    <row r="55" s="16" customFormat="1" spans="1:5">
      <c r="A55" s="26">
        <f t="shared" si="1"/>
        <v>53</v>
      </c>
      <c r="B55" s="27" t="s">
        <v>113</v>
      </c>
      <c r="C55" s="27" t="s">
        <v>114</v>
      </c>
      <c r="D55" s="28" t="s">
        <v>50</v>
      </c>
      <c r="E55" s="29">
        <v>8.925</v>
      </c>
    </row>
    <row r="56" s="16" customFormat="1" spans="1:5">
      <c r="A56" s="26">
        <f t="shared" si="1"/>
        <v>54</v>
      </c>
      <c r="B56" s="27" t="s">
        <v>115</v>
      </c>
      <c r="C56" s="27" t="s">
        <v>116</v>
      </c>
      <c r="D56" s="28" t="s">
        <v>8</v>
      </c>
      <c r="E56" s="29">
        <v>21</v>
      </c>
    </row>
    <row r="57" s="16" customFormat="1" spans="1:5">
      <c r="A57" s="26">
        <f t="shared" si="1"/>
        <v>55</v>
      </c>
      <c r="B57" s="27" t="s">
        <v>117</v>
      </c>
      <c r="C57" s="27" t="s">
        <v>118</v>
      </c>
      <c r="D57" s="28" t="s">
        <v>43</v>
      </c>
      <c r="E57" s="29">
        <v>15.75</v>
      </c>
    </row>
    <row r="58" s="16" customFormat="1" spans="1:5">
      <c r="A58" s="26">
        <f t="shared" si="1"/>
        <v>56</v>
      </c>
      <c r="B58" s="27" t="s">
        <v>119</v>
      </c>
      <c r="C58" s="27" t="s">
        <v>120</v>
      </c>
      <c r="D58" s="28" t="s">
        <v>121</v>
      </c>
      <c r="E58" s="29">
        <v>8.4</v>
      </c>
    </row>
    <row r="59" s="16" customFormat="1" spans="1:5">
      <c r="A59" s="26">
        <f t="shared" si="1"/>
        <v>57</v>
      </c>
      <c r="B59" s="27" t="s">
        <v>122</v>
      </c>
      <c r="C59" s="27" t="s">
        <v>123</v>
      </c>
      <c r="D59" s="28" t="s">
        <v>8</v>
      </c>
      <c r="E59" s="29">
        <v>519.75</v>
      </c>
    </row>
    <row r="60" s="16" customFormat="1" spans="1:5">
      <c r="A60" s="26">
        <f t="shared" si="1"/>
        <v>58</v>
      </c>
      <c r="B60" s="27" t="s">
        <v>124</v>
      </c>
      <c r="C60" s="27" t="s">
        <v>125</v>
      </c>
      <c r="D60" s="28" t="s">
        <v>24</v>
      </c>
      <c r="E60" s="29">
        <v>2.625</v>
      </c>
    </row>
    <row r="61" s="16" customFormat="1" spans="1:5">
      <c r="A61" s="26">
        <f t="shared" si="1"/>
        <v>59</v>
      </c>
      <c r="B61" s="27" t="s">
        <v>126</v>
      </c>
      <c r="C61" s="27" t="s">
        <v>127</v>
      </c>
      <c r="D61" s="28" t="s">
        <v>128</v>
      </c>
      <c r="E61" s="29">
        <v>1.05</v>
      </c>
    </row>
    <row r="62" s="16" customFormat="1" spans="1:5">
      <c r="A62" s="26">
        <f t="shared" si="1"/>
        <v>60</v>
      </c>
      <c r="B62" s="27" t="s">
        <v>129</v>
      </c>
      <c r="C62" s="27" t="s">
        <v>130</v>
      </c>
      <c r="D62" s="28" t="s">
        <v>131</v>
      </c>
      <c r="E62" s="29">
        <v>5.25</v>
      </c>
    </row>
    <row r="63" s="16" customFormat="1" spans="1:5">
      <c r="A63" s="26">
        <f t="shared" si="1"/>
        <v>61</v>
      </c>
      <c r="B63" s="27" t="s">
        <v>132</v>
      </c>
      <c r="C63" s="27" t="s">
        <v>23</v>
      </c>
      <c r="D63" s="28" t="s">
        <v>8</v>
      </c>
      <c r="E63" s="29">
        <v>26.25</v>
      </c>
    </row>
    <row r="64" s="16" customFormat="1" spans="1:5">
      <c r="A64" s="26">
        <f t="shared" si="1"/>
        <v>62</v>
      </c>
      <c r="B64" s="30" t="s">
        <v>133</v>
      </c>
      <c r="C64" s="34" t="s">
        <v>134</v>
      </c>
      <c r="D64" s="28" t="s">
        <v>24</v>
      </c>
      <c r="E64" s="29">
        <v>13.65</v>
      </c>
    </row>
    <row r="65" s="16" customFormat="1" spans="1:5">
      <c r="A65" s="26">
        <f t="shared" si="1"/>
        <v>63</v>
      </c>
      <c r="B65" s="30" t="s">
        <v>133</v>
      </c>
      <c r="C65" s="34" t="s">
        <v>135</v>
      </c>
      <c r="D65" s="28" t="s">
        <v>24</v>
      </c>
      <c r="E65" s="29">
        <v>14.7</v>
      </c>
    </row>
    <row r="66" s="16" customFormat="1" spans="1:5">
      <c r="A66" s="26">
        <f t="shared" si="1"/>
        <v>64</v>
      </c>
      <c r="B66" s="27" t="s">
        <v>136</v>
      </c>
      <c r="C66" s="34" t="s">
        <v>137</v>
      </c>
      <c r="D66" s="28" t="s">
        <v>8</v>
      </c>
      <c r="E66" s="29">
        <v>100.8</v>
      </c>
    </row>
    <row r="67" s="16" customFormat="1" spans="1:5">
      <c r="A67" s="26">
        <f t="shared" si="1"/>
        <v>65</v>
      </c>
      <c r="B67" s="27" t="s">
        <v>138</v>
      </c>
      <c r="C67" s="34" t="s">
        <v>139</v>
      </c>
      <c r="D67" s="28" t="s">
        <v>8</v>
      </c>
      <c r="E67" s="29">
        <v>10.5</v>
      </c>
    </row>
    <row r="68" s="16" customFormat="1" spans="1:5">
      <c r="A68" s="26">
        <f t="shared" si="1"/>
        <v>66</v>
      </c>
      <c r="B68" s="30" t="s">
        <v>140</v>
      </c>
      <c r="C68" s="27" t="s">
        <v>141</v>
      </c>
      <c r="D68" s="28" t="s">
        <v>8</v>
      </c>
      <c r="E68" s="29">
        <v>8.4</v>
      </c>
    </row>
    <row r="69" s="16" customFormat="1" spans="1:5">
      <c r="A69" s="26">
        <f t="shared" si="1"/>
        <v>67</v>
      </c>
      <c r="B69" s="30" t="s">
        <v>140</v>
      </c>
      <c r="C69" s="27" t="s">
        <v>142</v>
      </c>
      <c r="D69" s="28" t="s">
        <v>8</v>
      </c>
      <c r="E69" s="29">
        <v>1.575</v>
      </c>
    </row>
    <row r="70" s="16" customFormat="1" spans="1:5">
      <c r="A70" s="26">
        <f t="shared" si="1"/>
        <v>68</v>
      </c>
      <c r="B70" s="27" t="s">
        <v>143</v>
      </c>
      <c r="C70" s="27" t="s">
        <v>144</v>
      </c>
      <c r="D70" s="28" t="s">
        <v>8</v>
      </c>
      <c r="E70" s="29">
        <v>5.775</v>
      </c>
    </row>
    <row r="71" s="16" customFormat="1" spans="1:5">
      <c r="A71" s="26">
        <f t="shared" si="1"/>
        <v>69</v>
      </c>
      <c r="B71" s="27" t="s">
        <v>145</v>
      </c>
      <c r="C71" s="34" t="s">
        <v>146</v>
      </c>
      <c r="D71" s="28" t="s">
        <v>128</v>
      </c>
      <c r="E71" s="29">
        <v>4.725</v>
      </c>
    </row>
    <row r="72" s="16" customFormat="1" spans="1:5">
      <c r="A72" s="26">
        <f t="shared" si="1"/>
        <v>70</v>
      </c>
      <c r="B72" s="27" t="s">
        <v>147</v>
      </c>
      <c r="C72" s="34" t="s">
        <v>148</v>
      </c>
      <c r="D72" s="28" t="s">
        <v>8</v>
      </c>
      <c r="E72" s="29">
        <v>0.0525</v>
      </c>
    </row>
    <row r="73" s="16" customFormat="1" spans="1:5">
      <c r="A73" s="26">
        <f t="shared" si="1"/>
        <v>71</v>
      </c>
      <c r="B73" s="27" t="s">
        <v>149</v>
      </c>
      <c r="C73" s="27" t="s">
        <v>150</v>
      </c>
      <c r="D73" s="28" t="s">
        <v>8</v>
      </c>
      <c r="E73" s="29">
        <v>11.55</v>
      </c>
    </row>
    <row r="74" s="16" customFormat="1" spans="1:5">
      <c r="A74" s="26">
        <f t="shared" si="1"/>
        <v>72</v>
      </c>
      <c r="B74" s="30" t="s">
        <v>151</v>
      </c>
      <c r="C74" s="34" t="s">
        <v>152</v>
      </c>
      <c r="D74" s="28" t="s">
        <v>8</v>
      </c>
      <c r="E74" s="29">
        <v>4.2</v>
      </c>
    </row>
    <row r="75" s="16" customFormat="1" spans="1:5">
      <c r="A75" s="26">
        <f t="shared" si="1"/>
        <v>73</v>
      </c>
      <c r="B75" s="30" t="s">
        <v>151</v>
      </c>
      <c r="C75" s="34" t="s">
        <v>153</v>
      </c>
      <c r="D75" s="28" t="s">
        <v>8</v>
      </c>
      <c r="E75" s="29">
        <v>5.25</v>
      </c>
    </row>
    <row r="76" s="16" customFormat="1" spans="1:5">
      <c r="A76" s="26">
        <f t="shared" si="1"/>
        <v>74</v>
      </c>
      <c r="B76" s="27" t="s">
        <v>154</v>
      </c>
      <c r="C76" s="34" t="s">
        <v>155</v>
      </c>
      <c r="D76" s="28" t="s">
        <v>53</v>
      </c>
      <c r="E76" s="29">
        <v>9.45</v>
      </c>
    </row>
    <row r="77" s="16" customFormat="1" spans="1:5">
      <c r="A77" s="26">
        <f t="shared" si="1"/>
        <v>75</v>
      </c>
      <c r="B77" s="30" t="s">
        <v>156</v>
      </c>
      <c r="C77" s="34" t="s">
        <v>157</v>
      </c>
      <c r="D77" s="28" t="s">
        <v>8</v>
      </c>
      <c r="E77" s="29">
        <v>12.6</v>
      </c>
    </row>
    <row r="78" s="16" customFormat="1" spans="1:5">
      <c r="A78" s="26">
        <f t="shared" si="1"/>
        <v>76</v>
      </c>
      <c r="B78" s="30" t="s">
        <v>156</v>
      </c>
      <c r="C78" s="34" t="s">
        <v>158</v>
      </c>
      <c r="D78" s="28" t="s">
        <v>8</v>
      </c>
      <c r="E78" s="29">
        <v>5.25</v>
      </c>
    </row>
    <row r="79" s="16" customFormat="1" spans="1:5">
      <c r="A79" s="26">
        <f t="shared" si="1"/>
        <v>77</v>
      </c>
      <c r="B79" s="27" t="s">
        <v>159</v>
      </c>
      <c r="C79" s="34" t="s">
        <v>160</v>
      </c>
      <c r="D79" s="28" t="s">
        <v>76</v>
      </c>
      <c r="E79" s="29">
        <v>105</v>
      </c>
    </row>
    <row r="80" s="16" customFormat="1" spans="1:5">
      <c r="A80" s="26">
        <f t="shared" si="1"/>
        <v>78</v>
      </c>
      <c r="B80" s="27" t="s">
        <v>161</v>
      </c>
      <c r="C80" s="34" t="s">
        <v>162</v>
      </c>
      <c r="D80" s="28" t="s">
        <v>8</v>
      </c>
      <c r="E80" s="29">
        <v>157.5</v>
      </c>
    </row>
    <row r="81" s="16" customFormat="1" spans="1:5">
      <c r="A81" s="26">
        <f t="shared" ref="A81:A144" si="2">ROW()-2</f>
        <v>79</v>
      </c>
      <c r="B81" s="27" t="s">
        <v>163</v>
      </c>
      <c r="C81" s="27" t="s">
        <v>164</v>
      </c>
      <c r="D81" s="28" t="s">
        <v>53</v>
      </c>
      <c r="E81" s="29">
        <v>10.5</v>
      </c>
    </row>
    <row r="82" s="16" customFormat="1" spans="1:5">
      <c r="A82" s="26">
        <f t="shared" si="2"/>
        <v>80</v>
      </c>
      <c r="B82" s="27" t="s">
        <v>165</v>
      </c>
      <c r="C82" s="34" t="s">
        <v>166</v>
      </c>
      <c r="D82" s="28" t="s">
        <v>43</v>
      </c>
      <c r="E82" s="29">
        <v>26.25</v>
      </c>
    </row>
    <row r="83" s="16" customFormat="1" spans="1:5">
      <c r="A83" s="26">
        <f t="shared" si="2"/>
        <v>81</v>
      </c>
      <c r="B83" s="27" t="s">
        <v>167</v>
      </c>
      <c r="C83" s="34" t="s">
        <v>168</v>
      </c>
      <c r="D83" s="28" t="s">
        <v>53</v>
      </c>
      <c r="E83" s="29">
        <v>9.975</v>
      </c>
    </row>
    <row r="84" s="16" customFormat="1" spans="1:5">
      <c r="A84" s="26">
        <f t="shared" si="2"/>
        <v>82</v>
      </c>
      <c r="B84" s="27" t="s">
        <v>169</v>
      </c>
      <c r="C84" s="34" t="s">
        <v>170</v>
      </c>
      <c r="D84" s="28" t="s">
        <v>171</v>
      </c>
      <c r="E84" s="29">
        <v>8.4</v>
      </c>
    </row>
    <row r="85" s="16" customFormat="1" spans="1:5">
      <c r="A85" s="26">
        <f t="shared" si="2"/>
        <v>83</v>
      </c>
      <c r="B85" s="27" t="s">
        <v>172</v>
      </c>
      <c r="C85" s="34" t="s">
        <v>173</v>
      </c>
      <c r="D85" s="28" t="s">
        <v>8</v>
      </c>
      <c r="E85" s="29">
        <v>54.6</v>
      </c>
    </row>
    <row r="86" s="16" customFormat="1" spans="1:5">
      <c r="A86" s="26">
        <f t="shared" si="2"/>
        <v>84</v>
      </c>
      <c r="B86" s="27" t="s">
        <v>174</v>
      </c>
      <c r="C86" s="34" t="s">
        <v>175</v>
      </c>
      <c r="D86" s="28" t="s">
        <v>16</v>
      </c>
      <c r="E86" s="29">
        <v>3.78</v>
      </c>
    </row>
    <row r="87" s="16" customFormat="1" spans="1:5">
      <c r="A87" s="26">
        <f t="shared" si="2"/>
        <v>85</v>
      </c>
      <c r="B87" s="27" t="s">
        <v>176</v>
      </c>
      <c r="C87" s="34" t="s">
        <v>177</v>
      </c>
      <c r="D87" s="28" t="s">
        <v>16</v>
      </c>
      <c r="E87" s="29">
        <v>9.975</v>
      </c>
    </row>
    <row r="88" s="16" customFormat="1" spans="1:5">
      <c r="A88" s="26">
        <f t="shared" si="2"/>
        <v>86</v>
      </c>
      <c r="B88" s="27" t="s">
        <v>178</v>
      </c>
      <c r="C88" s="34" t="s">
        <v>179</v>
      </c>
      <c r="D88" s="28" t="s">
        <v>50</v>
      </c>
      <c r="E88" s="29">
        <v>1.8375</v>
      </c>
    </row>
    <row r="89" s="16" customFormat="1" spans="1:5">
      <c r="A89" s="26">
        <f t="shared" si="2"/>
        <v>87</v>
      </c>
      <c r="B89" s="27" t="s">
        <v>180</v>
      </c>
      <c r="C89" s="27" t="s">
        <v>181</v>
      </c>
      <c r="D89" s="28" t="s">
        <v>50</v>
      </c>
      <c r="E89" s="29">
        <v>1.89</v>
      </c>
    </row>
    <row r="90" s="16" customFormat="1" spans="1:5">
      <c r="A90" s="26">
        <f t="shared" si="2"/>
        <v>88</v>
      </c>
      <c r="B90" s="27" t="s">
        <v>182</v>
      </c>
      <c r="C90" s="27" t="s">
        <v>183</v>
      </c>
      <c r="D90" s="28" t="s">
        <v>97</v>
      </c>
      <c r="E90" s="29">
        <v>1.26</v>
      </c>
    </row>
    <row r="91" s="16" customFormat="1" spans="1:5">
      <c r="A91" s="26">
        <f t="shared" si="2"/>
        <v>89</v>
      </c>
      <c r="B91" s="27" t="s">
        <v>184</v>
      </c>
      <c r="C91" s="34" t="s">
        <v>185</v>
      </c>
      <c r="D91" s="28" t="s">
        <v>81</v>
      </c>
      <c r="E91" s="29">
        <v>7.35</v>
      </c>
    </row>
    <row r="92" s="16" customFormat="1" spans="1:5">
      <c r="A92" s="26">
        <f t="shared" si="2"/>
        <v>90</v>
      </c>
      <c r="B92" s="31" t="s">
        <v>186</v>
      </c>
      <c r="C92" s="31" t="s">
        <v>187</v>
      </c>
      <c r="D92" s="32" t="s">
        <v>43</v>
      </c>
      <c r="E92" s="33">
        <v>1.05</v>
      </c>
    </row>
    <row r="93" s="16" customFormat="1" spans="1:5">
      <c r="A93" s="26">
        <f t="shared" si="2"/>
        <v>91</v>
      </c>
      <c r="B93" s="30" t="s">
        <v>188</v>
      </c>
      <c r="C93" s="34" t="s">
        <v>189</v>
      </c>
      <c r="D93" s="28" t="s">
        <v>8</v>
      </c>
      <c r="E93" s="29">
        <v>16.8</v>
      </c>
    </row>
    <row r="94" s="16" customFormat="1" spans="1:5">
      <c r="A94" s="26">
        <f t="shared" si="2"/>
        <v>92</v>
      </c>
      <c r="B94" s="30" t="s">
        <v>188</v>
      </c>
      <c r="C94" s="34" t="s">
        <v>190</v>
      </c>
      <c r="D94" s="28" t="s">
        <v>8</v>
      </c>
      <c r="E94" s="29">
        <v>12.6</v>
      </c>
    </row>
    <row r="95" s="16" customFormat="1" spans="1:5">
      <c r="A95" s="26">
        <f t="shared" si="2"/>
        <v>93</v>
      </c>
      <c r="B95" s="30" t="s">
        <v>188</v>
      </c>
      <c r="C95" s="34" t="s">
        <v>191</v>
      </c>
      <c r="D95" s="28" t="s">
        <v>8</v>
      </c>
      <c r="E95" s="29">
        <v>5.25</v>
      </c>
    </row>
    <row r="96" s="16" customFormat="1" spans="1:5">
      <c r="A96" s="26">
        <f t="shared" si="2"/>
        <v>94</v>
      </c>
      <c r="B96" s="27" t="s">
        <v>192</v>
      </c>
      <c r="C96" s="34" t="s">
        <v>193</v>
      </c>
      <c r="D96" s="28" t="s">
        <v>8</v>
      </c>
      <c r="E96" s="29">
        <v>336</v>
      </c>
    </row>
    <row r="97" s="16" customFormat="1" spans="1:5">
      <c r="A97" s="26">
        <f t="shared" si="2"/>
        <v>95</v>
      </c>
      <c r="B97" s="27" t="s">
        <v>194</v>
      </c>
      <c r="C97" s="34" t="s">
        <v>195</v>
      </c>
      <c r="D97" s="28" t="s">
        <v>196</v>
      </c>
      <c r="E97" s="29">
        <v>13.65</v>
      </c>
    </row>
    <row r="98" s="16" customFormat="1" spans="1:5">
      <c r="A98" s="26">
        <f t="shared" si="2"/>
        <v>96</v>
      </c>
      <c r="B98" s="27" t="s">
        <v>197</v>
      </c>
      <c r="C98" s="34" t="s">
        <v>198</v>
      </c>
      <c r="D98" s="28" t="s">
        <v>199</v>
      </c>
      <c r="E98" s="29">
        <v>36.75</v>
      </c>
    </row>
    <row r="99" s="16" customFormat="1" spans="1:5">
      <c r="A99" s="26">
        <f t="shared" si="2"/>
        <v>97</v>
      </c>
      <c r="B99" s="27" t="s">
        <v>200</v>
      </c>
      <c r="C99" s="34" t="s">
        <v>201</v>
      </c>
      <c r="D99" s="28" t="s">
        <v>202</v>
      </c>
      <c r="E99" s="29">
        <v>21</v>
      </c>
    </row>
    <row r="100" s="16" customFormat="1" spans="1:5">
      <c r="A100" s="26">
        <f t="shared" si="2"/>
        <v>98</v>
      </c>
      <c r="B100" s="27" t="s">
        <v>203</v>
      </c>
      <c r="C100" s="34" t="s">
        <v>204</v>
      </c>
      <c r="D100" s="28" t="s">
        <v>205</v>
      </c>
      <c r="E100" s="29">
        <v>2.5725</v>
      </c>
    </row>
    <row r="101" s="16" customFormat="1" spans="1:5">
      <c r="A101" s="26">
        <f t="shared" si="2"/>
        <v>99</v>
      </c>
      <c r="B101" s="27" t="s">
        <v>206</v>
      </c>
      <c r="C101" s="34" t="s">
        <v>207</v>
      </c>
      <c r="D101" s="28" t="s">
        <v>8</v>
      </c>
      <c r="E101" s="29">
        <v>2.1</v>
      </c>
    </row>
    <row r="102" s="16" customFormat="1" spans="1:5">
      <c r="A102" s="26">
        <f t="shared" si="2"/>
        <v>100</v>
      </c>
      <c r="B102" s="27" t="s">
        <v>208</v>
      </c>
      <c r="C102" s="34" t="s">
        <v>209</v>
      </c>
      <c r="D102" s="28" t="s">
        <v>8</v>
      </c>
      <c r="E102" s="29">
        <v>9.45</v>
      </c>
    </row>
    <row r="103" s="16" customFormat="1" spans="1:5">
      <c r="A103" s="26">
        <f t="shared" si="2"/>
        <v>101</v>
      </c>
      <c r="B103" s="27" t="s">
        <v>210</v>
      </c>
      <c r="C103" s="34" t="s">
        <v>211</v>
      </c>
      <c r="D103" s="28" t="s">
        <v>64</v>
      </c>
      <c r="E103" s="29">
        <v>2.1</v>
      </c>
    </row>
    <row r="104" s="16" customFormat="1" spans="1:5">
      <c r="A104" s="26">
        <f t="shared" si="2"/>
        <v>102</v>
      </c>
      <c r="B104" s="27" t="s">
        <v>212</v>
      </c>
      <c r="C104" s="34" t="s">
        <v>213</v>
      </c>
      <c r="D104" s="28" t="s">
        <v>8</v>
      </c>
      <c r="E104" s="29">
        <v>6.3</v>
      </c>
    </row>
    <row r="105" s="16" customFormat="1" spans="1:5">
      <c r="A105" s="26">
        <f t="shared" si="2"/>
        <v>103</v>
      </c>
      <c r="B105" s="27" t="s">
        <v>214</v>
      </c>
      <c r="C105" s="34" t="s">
        <v>215</v>
      </c>
      <c r="D105" s="28" t="s">
        <v>8</v>
      </c>
      <c r="E105" s="29">
        <v>2.625</v>
      </c>
    </row>
    <row r="106" s="16" customFormat="1" spans="1:5">
      <c r="A106" s="26">
        <f t="shared" si="2"/>
        <v>104</v>
      </c>
      <c r="B106" s="27" t="s">
        <v>216</v>
      </c>
      <c r="C106" s="34" t="s">
        <v>217</v>
      </c>
      <c r="D106" s="28" t="s">
        <v>8</v>
      </c>
      <c r="E106" s="29">
        <v>0.21</v>
      </c>
    </row>
    <row r="107" s="16" customFormat="1" spans="1:5">
      <c r="A107" s="26">
        <f t="shared" si="2"/>
        <v>105</v>
      </c>
      <c r="B107" s="27" t="s">
        <v>218</v>
      </c>
      <c r="C107" s="34" t="s">
        <v>219</v>
      </c>
      <c r="D107" s="28" t="s">
        <v>8</v>
      </c>
      <c r="E107" s="29">
        <v>310.8</v>
      </c>
    </row>
    <row r="108" s="16" customFormat="1" ht="33.75" spans="1:5">
      <c r="A108" s="26">
        <f t="shared" si="2"/>
        <v>106</v>
      </c>
      <c r="B108" s="35" t="s">
        <v>220</v>
      </c>
      <c r="C108" s="36" t="s">
        <v>221</v>
      </c>
      <c r="D108" s="37" t="s">
        <v>8</v>
      </c>
      <c r="E108" s="38">
        <v>0.147</v>
      </c>
    </row>
    <row r="109" s="16" customFormat="1" spans="1:5">
      <c r="A109" s="26">
        <f t="shared" si="2"/>
        <v>107</v>
      </c>
      <c r="B109" s="35" t="s">
        <v>222</v>
      </c>
      <c r="C109" s="35" t="s">
        <v>223</v>
      </c>
      <c r="D109" s="37" t="s">
        <v>76</v>
      </c>
      <c r="E109" s="39">
        <v>865</v>
      </c>
    </row>
    <row r="110" s="16" customFormat="1" spans="1:5">
      <c r="A110" s="26">
        <f t="shared" si="2"/>
        <v>108</v>
      </c>
      <c r="B110" s="35" t="s">
        <v>224</v>
      </c>
      <c r="C110" s="35" t="s">
        <v>225</v>
      </c>
      <c r="D110" s="37" t="s">
        <v>171</v>
      </c>
      <c r="E110" s="39">
        <v>165</v>
      </c>
    </row>
    <row r="111" s="16" customFormat="1" spans="1:5">
      <c r="A111" s="26">
        <f t="shared" si="2"/>
        <v>109</v>
      </c>
      <c r="B111" s="35" t="s">
        <v>226</v>
      </c>
      <c r="C111" s="35" t="s">
        <v>227</v>
      </c>
      <c r="D111" s="37" t="s">
        <v>76</v>
      </c>
      <c r="E111" s="39">
        <v>340</v>
      </c>
    </row>
    <row r="112" s="16" customFormat="1" spans="1:5">
      <c r="A112" s="26">
        <f t="shared" si="2"/>
        <v>110</v>
      </c>
      <c r="B112" s="35" t="s">
        <v>228</v>
      </c>
      <c r="C112" s="35" t="s">
        <v>229</v>
      </c>
      <c r="D112" s="37" t="s">
        <v>43</v>
      </c>
      <c r="E112" s="39">
        <v>380</v>
      </c>
    </row>
    <row r="113" s="16" customFormat="1" spans="1:5">
      <c r="A113" s="26">
        <f t="shared" si="2"/>
        <v>111</v>
      </c>
      <c r="B113" s="35" t="s">
        <v>230</v>
      </c>
      <c r="C113" s="35" t="s">
        <v>231</v>
      </c>
      <c r="D113" s="37" t="s">
        <v>11</v>
      </c>
      <c r="E113" s="39">
        <v>95</v>
      </c>
    </row>
    <row r="114" s="16" customFormat="1" spans="1:5">
      <c r="A114" s="26">
        <f t="shared" si="2"/>
        <v>112</v>
      </c>
      <c r="B114" s="35" t="s">
        <v>232</v>
      </c>
      <c r="C114" s="35" t="s">
        <v>233</v>
      </c>
      <c r="D114" s="37" t="s">
        <v>234</v>
      </c>
      <c r="E114" s="39">
        <v>45</v>
      </c>
    </row>
    <row r="115" s="16" customFormat="1" spans="1:5">
      <c r="A115" s="26">
        <f t="shared" si="2"/>
        <v>113</v>
      </c>
      <c r="B115" s="35" t="s">
        <v>235</v>
      </c>
      <c r="C115" s="35" t="s">
        <v>236</v>
      </c>
      <c r="D115" s="37" t="s">
        <v>8</v>
      </c>
      <c r="E115" s="39">
        <v>185</v>
      </c>
    </row>
    <row r="116" s="16" customFormat="1" spans="1:5">
      <c r="A116" s="26">
        <f t="shared" si="2"/>
        <v>114</v>
      </c>
      <c r="B116" s="35" t="s">
        <v>237</v>
      </c>
      <c r="C116" s="35" t="s">
        <v>238</v>
      </c>
      <c r="D116" s="37" t="s">
        <v>8</v>
      </c>
      <c r="E116" s="39">
        <v>25</v>
      </c>
    </row>
    <row r="117" s="16" customFormat="1" spans="1:5">
      <c r="A117" s="26">
        <f t="shared" si="2"/>
        <v>115</v>
      </c>
      <c r="B117" s="35" t="s">
        <v>239</v>
      </c>
      <c r="C117" s="35" t="s">
        <v>240</v>
      </c>
      <c r="D117" s="37" t="s">
        <v>71</v>
      </c>
      <c r="E117" s="39">
        <v>247.5</v>
      </c>
    </row>
    <row r="118" s="16" customFormat="1" spans="1:5">
      <c r="A118" s="26">
        <f t="shared" si="2"/>
        <v>116</v>
      </c>
      <c r="B118" s="35" t="s">
        <v>241</v>
      </c>
      <c r="C118" s="35" t="s">
        <v>242</v>
      </c>
      <c r="D118" s="37" t="s">
        <v>196</v>
      </c>
      <c r="E118" s="39">
        <v>15</v>
      </c>
    </row>
    <row r="119" s="16" customFormat="1" spans="1:5">
      <c r="A119" s="26">
        <f t="shared" si="2"/>
        <v>117</v>
      </c>
      <c r="B119" s="35" t="s">
        <v>243</v>
      </c>
      <c r="C119" s="35" t="s">
        <v>70</v>
      </c>
      <c r="D119" s="37" t="s">
        <v>71</v>
      </c>
      <c r="E119" s="39">
        <v>55</v>
      </c>
    </row>
    <row r="120" s="16" customFormat="1" spans="1:5">
      <c r="A120" s="26">
        <f t="shared" si="2"/>
        <v>118</v>
      </c>
      <c r="B120" s="35" t="s">
        <v>244</v>
      </c>
      <c r="C120" s="35" t="s">
        <v>245</v>
      </c>
      <c r="D120" s="37" t="s">
        <v>128</v>
      </c>
      <c r="E120" s="39">
        <v>6</v>
      </c>
    </row>
    <row r="121" s="16" customFormat="1" spans="1:5">
      <c r="A121" s="26">
        <f t="shared" si="2"/>
        <v>119</v>
      </c>
      <c r="B121" s="35" t="s">
        <v>246</v>
      </c>
      <c r="C121" s="35" t="s">
        <v>247</v>
      </c>
      <c r="D121" s="37" t="s">
        <v>50</v>
      </c>
      <c r="E121" s="39">
        <v>2.5</v>
      </c>
    </row>
    <row r="122" s="16" customFormat="1" spans="1:5">
      <c r="A122" s="26">
        <f t="shared" si="2"/>
        <v>120</v>
      </c>
      <c r="B122" s="35" t="s">
        <v>248</v>
      </c>
      <c r="C122" s="35" t="s">
        <v>249</v>
      </c>
      <c r="D122" s="37" t="s">
        <v>199</v>
      </c>
      <c r="E122" s="39">
        <v>10</v>
      </c>
    </row>
    <row r="123" s="16" customFormat="1" spans="1:5">
      <c r="A123" s="26">
        <f t="shared" si="2"/>
        <v>121</v>
      </c>
      <c r="B123" s="35" t="s">
        <v>250</v>
      </c>
      <c r="C123" s="35" t="s">
        <v>251</v>
      </c>
      <c r="D123" s="37" t="s">
        <v>8</v>
      </c>
      <c r="E123" s="39">
        <v>85</v>
      </c>
    </row>
    <row r="124" s="16" customFormat="1" spans="1:5">
      <c r="A124" s="26">
        <f t="shared" si="2"/>
        <v>122</v>
      </c>
      <c r="B124" s="35" t="s">
        <v>200</v>
      </c>
      <c r="C124" s="35" t="s">
        <v>252</v>
      </c>
      <c r="D124" s="37" t="s">
        <v>202</v>
      </c>
      <c r="E124" s="39">
        <v>20</v>
      </c>
    </row>
    <row r="125" s="16" customFormat="1" spans="1:5">
      <c r="A125" s="26">
        <f t="shared" si="2"/>
        <v>123</v>
      </c>
      <c r="B125" s="35" t="s">
        <v>253</v>
      </c>
      <c r="C125" s="35" t="s">
        <v>254</v>
      </c>
      <c r="D125" s="37" t="s">
        <v>8</v>
      </c>
      <c r="E125" s="39">
        <v>25</v>
      </c>
    </row>
    <row r="126" s="16" customFormat="1" spans="1:5">
      <c r="A126" s="26">
        <f t="shared" si="2"/>
        <v>124</v>
      </c>
      <c r="B126" s="35" t="s">
        <v>255</v>
      </c>
      <c r="C126" s="35" t="s">
        <v>256</v>
      </c>
      <c r="D126" s="37" t="s">
        <v>43</v>
      </c>
      <c r="E126" s="39">
        <v>120</v>
      </c>
    </row>
    <row r="127" s="16" customFormat="1" spans="1:5">
      <c r="A127" s="26">
        <f t="shared" si="2"/>
        <v>125</v>
      </c>
      <c r="B127" s="35" t="s">
        <v>257</v>
      </c>
      <c r="C127" s="35" t="s">
        <v>258</v>
      </c>
      <c r="D127" s="37" t="s">
        <v>8</v>
      </c>
      <c r="E127" s="39">
        <v>12</v>
      </c>
    </row>
    <row r="128" s="16" customFormat="1" spans="1:5">
      <c r="A128" s="26">
        <f t="shared" si="2"/>
        <v>126</v>
      </c>
      <c r="B128" s="40" t="s">
        <v>259</v>
      </c>
      <c r="C128" s="40" t="s">
        <v>260</v>
      </c>
      <c r="D128" s="41" t="s">
        <v>8</v>
      </c>
      <c r="E128" s="42">
        <v>2</v>
      </c>
    </row>
    <row r="129" s="16" customFormat="1" spans="1:5">
      <c r="A129" s="26">
        <f t="shared" si="2"/>
        <v>127</v>
      </c>
      <c r="B129" s="40" t="s">
        <v>261</v>
      </c>
      <c r="C129" s="40" t="s">
        <v>262</v>
      </c>
      <c r="D129" s="41" t="s">
        <v>76</v>
      </c>
      <c r="E129" s="42">
        <v>940</v>
      </c>
    </row>
    <row r="130" s="16" customFormat="1" spans="1:5">
      <c r="A130" s="26">
        <f t="shared" si="2"/>
        <v>128</v>
      </c>
      <c r="B130" s="40" t="s">
        <v>263</v>
      </c>
      <c r="C130" s="40" t="s">
        <v>264</v>
      </c>
      <c r="D130" s="41" t="s">
        <v>76</v>
      </c>
      <c r="E130" s="42">
        <v>960</v>
      </c>
    </row>
    <row r="131" s="16" customFormat="1" spans="1:5">
      <c r="A131" s="26">
        <f t="shared" si="2"/>
        <v>129</v>
      </c>
      <c r="B131" s="40" t="s">
        <v>265</v>
      </c>
      <c r="C131" s="40" t="s">
        <v>266</v>
      </c>
      <c r="D131" s="41" t="s">
        <v>76</v>
      </c>
      <c r="E131" s="42">
        <v>980</v>
      </c>
    </row>
    <row r="132" s="16" customFormat="1" spans="1:5">
      <c r="A132" s="26">
        <f t="shared" si="2"/>
        <v>130</v>
      </c>
      <c r="B132" s="40" t="s">
        <v>267</v>
      </c>
      <c r="C132" s="43" t="s">
        <v>268</v>
      </c>
      <c r="D132" s="41" t="s">
        <v>8</v>
      </c>
      <c r="E132" s="42">
        <v>260</v>
      </c>
    </row>
    <row r="133" s="16" customFormat="1" spans="1:5">
      <c r="A133" s="26">
        <f t="shared" si="2"/>
        <v>131</v>
      </c>
      <c r="B133" s="40" t="s">
        <v>269</v>
      </c>
      <c r="C133" s="43" t="s">
        <v>270</v>
      </c>
      <c r="D133" s="41" t="s">
        <v>8</v>
      </c>
      <c r="E133" s="42">
        <v>640</v>
      </c>
    </row>
    <row r="134" s="16" customFormat="1" spans="1:5">
      <c r="A134" s="26">
        <f t="shared" si="2"/>
        <v>132</v>
      </c>
      <c r="B134" s="40" t="s">
        <v>271</v>
      </c>
      <c r="C134" s="43" t="s">
        <v>272</v>
      </c>
      <c r="D134" s="41" t="s">
        <v>8</v>
      </c>
      <c r="E134" s="42">
        <v>55</v>
      </c>
    </row>
    <row r="135" s="16" customFormat="1" spans="1:5">
      <c r="A135" s="26">
        <f t="shared" si="2"/>
        <v>133</v>
      </c>
      <c r="B135" s="40" t="s">
        <v>273</v>
      </c>
      <c r="C135" s="40" t="s">
        <v>274</v>
      </c>
      <c r="D135" s="41" t="s">
        <v>43</v>
      </c>
      <c r="E135" s="42">
        <v>20</v>
      </c>
    </row>
    <row r="136" s="16" customFormat="1" spans="1:5">
      <c r="A136" s="26">
        <f t="shared" si="2"/>
        <v>134</v>
      </c>
      <c r="B136" s="40" t="s">
        <v>275</v>
      </c>
      <c r="C136" s="40" t="s">
        <v>276</v>
      </c>
      <c r="D136" s="41" t="s">
        <v>8</v>
      </c>
      <c r="E136" s="42">
        <v>150</v>
      </c>
    </row>
    <row r="137" s="16" customFormat="1" spans="1:5">
      <c r="A137" s="26">
        <f t="shared" si="2"/>
        <v>135</v>
      </c>
      <c r="B137" s="44" t="s">
        <v>277</v>
      </c>
      <c r="C137" s="40" t="s">
        <v>278</v>
      </c>
      <c r="D137" s="41" t="s">
        <v>8</v>
      </c>
      <c r="E137" s="42">
        <v>180</v>
      </c>
    </row>
    <row r="138" s="16" customFormat="1" spans="1:5">
      <c r="A138" s="26">
        <f t="shared" si="2"/>
        <v>136</v>
      </c>
      <c r="B138" s="44" t="s">
        <v>277</v>
      </c>
      <c r="C138" s="40" t="s">
        <v>279</v>
      </c>
      <c r="D138" s="41" t="s">
        <v>8</v>
      </c>
      <c r="E138" s="42">
        <v>180</v>
      </c>
    </row>
    <row r="139" s="16" customFormat="1" spans="1:5">
      <c r="A139" s="26">
        <f t="shared" si="2"/>
        <v>137</v>
      </c>
      <c r="B139" s="44" t="s">
        <v>277</v>
      </c>
      <c r="C139" s="40" t="s">
        <v>280</v>
      </c>
      <c r="D139" s="41" t="s">
        <v>8</v>
      </c>
      <c r="E139" s="42">
        <v>180</v>
      </c>
    </row>
    <row r="140" s="16" customFormat="1" spans="1:5">
      <c r="A140" s="26">
        <f t="shared" si="2"/>
        <v>138</v>
      </c>
      <c r="B140" s="44" t="s">
        <v>277</v>
      </c>
      <c r="C140" s="40" t="s">
        <v>281</v>
      </c>
      <c r="D140" s="41" t="s">
        <v>8</v>
      </c>
      <c r="E140" s="42">
        <v>180</v>
      </c>
    </row>
    <row r="141" s="16" customFormat="1" spans="1:5">
      <c r="A141" s="26">
        <f t="shared" si="2"/>
        <v>139</v>
      </c>
      <c r="B141" s="40" t="s">
        <v>282</v>
      </c>
      <c r="C141" s="43" t="s">
        <v>283</v>
      </c>
      <c r="D141" s="41" t="s">
        <v>128</v>
      </c>
      <c r="E141" s="42">
        <v>55</v>
      </c>
    </row>
    <row r="142" s="16" customFormat="1" spans="1:5">
      <c r="A142" s="26">
        <f t="shared" si="2"/>
        <v>140</v>
      </c>
      <c r="B142" s="40" t="s">
        <v>284</v>
      </c>
      <c r="C142" s="43" t="s">
        <v>285</v>
      </c>
      <c r="D142" s="41" t="s">
        <v>53</v>
      </c>
      <c r="E142" s="42">
        <v>16</v>
      </c>
    </row>
    <row r="143" s="16" customFormat="1" spans="1:5">
      <c r="A143" s="26">
        <f t="shared" si="2"/>
        <v>141</v>
      </c>
      <c r="B143" s="40" t="s">
        <v>286</v>
      </c>
      <c r="C143" s="40" t="s">
        <v>287</v>
      </c>
      <c r="D143" s="41" t="s">
        <v>8</v>
      </c>
      <c r="E143" s="42">
        <v>10</v>
      </c>
    </row>
    <row r="144" s="16" customFormat="1" spans="1:5">
      <c r="A144" s="26">
        <f t="shared" si="2"/>
        <v>142</v>
      </c>
      <c r="B144" s="40" t="s">
        <v>288</v>
      </c>
      <c r="C144" s="43" t="s">
        <v>289</v>
      </c>
      <c r="D144" s="41" t="s">
        <v>290</v>
      </c>
      <c r="E144" s="42">
        <v>2.2</v>
      </c>
    </row>
    <row r="145" s="16" customFormat="1" spans="1:5">
      <c r="A145" s="26">
        <f t="shared" ref="A145:A208" si="3">ROW()-2</f>
        <v>143</v>
      </c>
      <c r="B145" s="40" t="s">
        <v>291</v>
      </c>
      <c r="C145" s="43" t="s">
        <v>292</v>
      </c>
      <c r="D145" s="41" t="s">
        <v>8</v>
      </c>
      <c r="E145" s="42">
        <v>65</v>
      </c>
    </row>
    <row r="146" s="16" customFormat="1" spans="1:5">
      <c r="A146" s="26">
        <f t="shared" si="3"/>
        <v>144</v>
      </c>
      <c r="B146" s="40" t="s">
        <v>293</v>
      </c>
      <c r="C146" s="43" t="s">
        <v>294</v>
      </c>
      <c r="D146" s="41" t="s">
        <v>24</v>
      </c>
      <c r="E146" s="42">
        <v>15</v>
      </c>
    </row>
    <row r="147" s="16" customFormat="1" spans="1:5">
      <c r="A147" s="26">
        <f t="shared" si="3"/>
        <v>145</v>
      </c>
      <c r="B147" s="40" t="s">
        <v>295</v>
      </c>
      <c r="C147" s="43" t="s">
        <v>296</v>
      </c>
      <c r="D147" s="41" t="s">
        <v>8</v>
      </c>
      <c r="E147" s="42">
        <v>38</v>
      </c>
    </row>
    <row r="148" s="16" customFormat="1" spans="1:5">
      <c r="A148" s="26">
        <f t="shared" si="3"/>
        <v>146</v>
      </c>
      <c r="B148" s="40" t="s">
        <v>297</v>
      </c>
      <c r="C148" s="43" t="s">
        <v>298</v>
      </c>
      <c r="D148" s="41" t="s">
        <v>8</v>
      </c>
      <c r="E148" s="42">
        <v>125</v>
      </c>
    </row>
    <row r="149" s="16" customFormat="1" spans="1:5">
      <c r="A149" s="26">
        <f t="shared" si="3"/>
        <v>147</v>
      </c>
      <c r="B149" s="40" t="s">
        <v>299</v>
      </c>
      <c r="C149" s="43" t="s">
        <v>300</v>
      </c>
      <c r="D149" s="41" t="s">
        <v>234</v>
      </c>
      <c r="E149" s="42">
        <v>5</v>
      </c>
    </row>
    <row r="150" s="16" customFormat="1" spans="1:5">
      <c r="A150" s="26">
        <f t="shared" si="3"/>
        <v>148</v>
      </c>
      <c r="B150" s="40" t="s">
        <v>301</v>
      </c>
      <c r="C150" s="43" t="s">
        <v>302</v>
      </c>
      <c r="D150" s="41" t="s">
        <v>171</v>
      </c>
      <c r="E150" s="42">
        <v>25</v>
      </c>
    </row>
    <row r="151" s="16" customFormat="1" spans="1:5">
      <c r="A151" s="26">
        <f t="shared" si="3"/>
        <v>149</v>
      </c>
      <c r="B151" s="40" t="s">
        <v>303</v>
      </c>
      <c r="C151" s="43" t="s">
        <v>33</v>
      </c>
      <c r="D151" s="41" t="s">
        <v>8</v>
      </c>
      <c r="E151" s="42">
        <v>25</v>
      </c>
    </row>
    <row r="152" s="16" customFormat="1" spans="1:5">
      <c r="A152" s="26">
        <f t="shared" si="3"/>
        <v>150</v>
      </c>
      <c r="B152" s="40" t="s">
        <v>304</v>
      </c>
      <c r="C152" s="43" t="s">
        <v>305</v>
      </c>
      <c r="D152" s="41" t="s">
        <v>8</v>
      </c>
      <c r="E152" s="42">
        <v>90</v>
      </c>
    </row>
    <row r="153" s="16" customFormat="1" spans="1:5">
      <c r="A153" s="26">
        <f t="shared" si="3"/>
        <v>151</v>
      </c>
      <c r="B153" s="40" t="s">
        <v>306</v>
      </c>
      <c r="C153" s="43" t="s">
        <v>307</v>
      </c>
      <c r="D153" s="41" t="s">
        <v>53</v>
      </c>
      <c r="E153" s="42">
        <v>35</v>
      </c>
    </row>
    <row r="154" s="16" customFormat="1" spans="1:5">
      <c r="A154" s="26">
        <f t="shared" si="3"/>
        <v>152</v>
      </c>
      <c r="B154" s="40" t="s">
        <v>308</v>
      </c>
      <c r="C154" s="43" t="s">
        <v>309</v>
      </c>
      <c r="D154" s="41" t="s">
        <v>8</v>
      </c>
      <c r="E154" s="42">
        <v>35</v>
      </c>
    </row>
    <row r="155" s="16" customFormat="1" spans="1:5">
      <c r="A155" s="26">
        <f t="shared" si="3"/>
        <v>153</v>
      </c>
      <c r="B155" s="40" t="s">
        <v>310</v>
      </c>
      <c r="C155" s="43" t="s">
        <v>311</v>
      </c>
      <c r="D155" s="41" t="s">
        <v>76</v>
      </c>
      <c r="E155" s="42">
        <v>280</v>
      </c>
    </row>
    <row r="156" s="16" customFormat="1" spans="1:5">
      <c r="A156" s="26">
        <f t="shared" si="3"/>
        <v>154</v>
      </c>
      <c r="B156" s="40" t="s">
        <v>312</v>
      </c>
      <c r="C156" s="43" t="s">
        <v>313</v>
      </c>
      <c r="D156" s="41" t="s">
        <v>16</v>
      </c>
      <c r="E156" s="42">
        <v>40</v>
      </c>
    </row>
    <row r="157" s="16" customFormat="1" spans="1:5">
      <c r="A157" s="26">
        <f t="shared" si="3"/>
        <v>155</v>
      </c>
      <c r="B157" s="40" t="s">
        <v>314</v>
      </c>
      <c r="C157" s="43" t="s">
        <v>315</v>
      </c>
      <c r="D157" s="41" t="s">
        <v>29</v>
      </c>
      <c r="E157" s="42">
        <v>135</v>
      </c>
    </row>
    <row r="158" s="16" customFormat="1" spans="1:5">
      <c r="A158" s="26">
        <f t="shared" si="3"/>
        <v>156</v>
      </c>
      <c r="B158" s="40" t="s">
        <v>316</v>
      </c>
      <c r="C158" s="43" t="s">
        <v>317</v>
      </c>
      <c r="D158" s="41" t="s">
        <v>8</v>
      </c>
      <c r="E158" s="42">
        <v>238</v>
      </c>
    </row>
    <row r="159" s="16" customFormat="1" spans="1:5">
      <c r="A159" s="26">
        <f t="shared" si="3"/>
        <v>157</v>
      </c>
      <c r="B159" s="40" t="s">
        <v>318</v>
      </c>
      <c r="C159" s="40" t="s">
        <v>319</v>
      </c>
      <c r="D159" s="41" t="s">
        <v>8</v>
      </c>
      <c r="E159" s="42">
        <v>12</v>
      </c>
    </row>
    <row r="160" s="16" customFormat="1" spans="1:5">
      <c r="A160" s="26">
        <f t="shared" si="3"/>
        <v>158</v>
      </c>
      <c r="B160" s="40" t="s">
        <v>320</v>
      </c>
      <c r="C160" s="40" t="s">
        <v>321</v>
      </c>
      <c r="D160" s="41" t="s">
        <v>8</v>
      </c>
      <c r="E160" s="42">
        <v>45</v>
      </c>
    </row>
    <row r="161" s="16" customFormat="1" spans="1:5">
      <c r="A161" s="26">
        <f t="shared" si="3"/>
        <v>159</v>
      </c>
      <c r="B161" s="40" t="s">
        <v>322</v>
      </c>
      <c r="C161" s="43" t="s">
        <v>323</v>
      </c>
      <c r="D161" s="41" t="s">
        <v>8</v>
      </c>
      <c r="E161" s="42">
        <v>5</v>
      </c>
    </row>
    <row r="162" s="16" customFormat="1" spans="1:5">
      <c r="A162" s="26">
        <f t="shared" si="3"/>
        <v>160</v>
      </c>
      <c r="B162" s="40" t="s">
        <v>324</v>
      </c>
      <c r="C162" s="43" t="s">
        <v>325</v>
      </c>
      <c r="D162" s="41" t="s">
        <v>8</v>
      </c>
      <c r="E162" s="42">
        <v>120</v>
      </c>
    </row>
    <row r="163" s="16" customFormat="1" spans="1:5">
      <c r="A163" s="26">
        <f t="shared" si="3"/>
        <v>161</v>
      </c>
      <c r="B163" s="40" t="s">
        <v>326</v>
      </c>
      <c r="C163" s="43" t="s">
        <v>327</v>
      </c>
      <c r="D163" s="41" t="s">
        <v>16</v>
      </c>
      <c r="E163" s="42">
        <v>35</v>
      </c>
    </row>
    <row r="164" s="16" customFormat="1" spans="1:5">
      <c r="A164" s="26">
        <f t="shared" si="3"/>
        <v>162</v>
      </c>
      <c r="B164" s="40" t="s">
        <v>328</v>
      </c>
      <c r="C164" s="43" t="s">
        <v>329</v>
      </c>
      <c r="D164" s="41" t="s">
        <v>53</v>
      </c>
      <c r="E164" s="42">
        <v>30</v>
      </c>
    </row>
    <row r="165" s="16" customFormat="1" spans="1:5">
      <c r="A165" s="26">
        <f t="shared" si="3"/>
        <v>163</v>
      </c>
      <c r="B165" s="40" t="s">
        <v>330</v>
      </c>
      <c r="C165" s="40" t="s">
        <v>268</v>
      </c>
      <c r="D165" s="41" t="s">
        <v>8</v>
      </c>
      <c r="E165" s="42">
        <v>90</v>
      </c>
    </row>
    <row r="166" s="16" customFormat="1" spans="1:5">
      <c r="A166" s="26">
        <f t="shared" si="3"/>
        <v>164</v>
      </c>
      <c r="B166" s="40" t="s">
        <v>331</v>
      </c>
      <c r="C166" s="40" t="s">
        <v>125</v>
      </c>
      <c r="D166" s="41" t="s">
        <v>8</v>
      </c>
      <c r="E166" s="42">
        <v>1260</v>
      </c>
    </row>
    <row r="167" s="16" customFormat="1" spans="1:5">
      <c r="A167" s="26">
        <f t="shared" si="3"/>
        <v>165</v>
      </c>
      <c r="B167" s="40" t="s">
        <v>332</v>
      </c>
      <c r="C167" s="40" t="s">
        <v>333</v>
      </c>
      <c r="D167" s="41" t="s">
        <v>8</v>
      </c>
      <c r="E167" s="42">
        <v>25</v>
      </c>
    </row>
    <row r="168" s="16" customFormat="1" spans="1:5">
      <c r="A168" s="26">
        <f t="shared" si="3"/>
        <v>166</v>
      </c>
      <c r="B168" s="40" t="s">
        <v>334</v>
      </c>
      <c r="C168" s="43" t="s">
        <v>335</v>
      </c>
      <c r="D168" s="41" t="s">
        <v>50</v>
      </c>
      <c r="E168" s="42">
        <v>2.5</v>
      </c>
    </row>
    <row r="169" s="16" customFormat="1" spans="1:5">
      <c r="A169" s="26">
        <f t="shared" si="3"/>
        <v>167</v>
      </c>
      <c r="B169" s="40" t="s">
        <v>336</v>
      </c>
      <c r="C169" s="43" t="s">
        <v>337</v>
      </c>
      <c r="D169" s="41" t="s">
        <v>50</v>
      </c>
      <c r="E169" s="42">
        <v>1</v>
      </c>
    </row>
    <row r="170" s="16" customFormat="1" spans="1:5">
      <c r="A170" s="26">
        <f t="shared" si="3"/>
        <v>168</v>
      </c>
      <c r="B170" s="40" t="s">
        <v>338</v>
      </c>
      <c r="C170" s="40" t="s">
        <v>339</v>
      </c>
      <c r="D170" s="41" t="s">
        <v>16</v>
      </c>
      <c r="E170" s="42">
        <v>5</v>
      </c>
    </row>
    <row r="171" s="16" customFormat="1" spans="1:5">
      <c r="A171" s="26">
        <f t="shared" si="3"/>
        <v>169</v>
      </c>
      <c r="B171" s="40" t="s">
        <v>340</v>
      </c>
      <c r="C171" s="43" t="s">
        <v>341</v>
      </c>
      <c r="D171" s="41" t="s">
        <v>8</v>
      </c>
      <c r="E171" s="42">
        <v>12</v>
      </c>
    </row>
    <row r="172" s="16" customFormat="1" spans="1:5">
      <c r="A172" s="26">
        <f t="shared" si="3"/>
        <v>170</v>
      </c>
      <c r="B172" s="44" t="s">
        <v>342</v>
      </c>
      <c r="C172" s="43" t="s">
        <v>343</v>
      </c>
      <c r="D172" s="41" t="s">
        <v>8</v>
      </c>
      <c r="E172" s="42">
        <v>240</v>
      </c>
    </row>
    <row r="173" s="16" customFormat="1" spans="1:5">
      <c r="A173" s="26">
        <f t="shared" si="3"/>
        <v>171</v>
      </c>
      <c r="B173" s="44" t="s">
        <v>342</v>
      </c>
      <c r="C173" s="40" t="s">
        <v>344</v>
      </c>
      <c r="D173" s="41" t="s">
        <v>8</v>
      </c>
      <c r="E173" s="42">
        <v>120</v>
      </c>
    </row>
    <row r="174" s="16" customFormat="1" spans="1:5">
      <c r="A174" s="26">
        <f t="shared" si="3"/>
        <v>172</v>
      </c>
      <c r="B174" s="40" t="s">
        <v>345</v>
      </c>
      <c r="C174" s="43" t="s">
        <v>268</v>
      </c>
      <c r="D174" s="41" t="s">
        <v>8</v>
      </c>
      <c r="E174" s="42">
        <v>248</v>
      </c>
    </row>
    <row r="175" s="16" customFormat="1" spans="1:5">
      <c r="A175" s="26">
        <f t="shared" si="3"/>
        <v>173</v>
      </c>
      <c r="B175" s="40" t="s">
        <v>346</v>
      </c>
      <c r="C175" s="43" t="s">
        <v>347</v>
      </c>
      <c r="D175" s="41" t="s">
        <v>43</v>
      </c>
      <c r="E175" s="42">
        <v>18</v>
      </c>
    </row>
    <row r="176" s="16" customFormat="1" spans="1:5">
      <c r="A176" s="26">
        <f t="shared" si="3"/>
        <v>174</v>
      </c>
      <c r="B176" s="40" t="s">
        <v>348</v>
      </c>
      <c r="C176" s="43" t="s">
        <v>349</v>
      </c>
      <c r="D176" s="41" t="s">
        <v>8</v>
      </c>
      <c r="E176" s="42">
        <v>6</v>
      </c>
    </row>
    <row r="177" s="16" customFormat="1" spans="1:5">
      <c r="A177" s="26">
        <f t="shared" si="3"/>
        <v>175</v>
      </c>
      <c r="B177" s="40" t="s">
        <v>350</v>
      </c>
      <c r="C177" s="40" t="s">
        <v>351</v>
      </c>
      <c r="D177" s="41" t="s">
        <v>29</v>
      </c>
      <c r="E177" s="42">
        <v>42</v>
      </c>
    </row>
    <row r="178" s="16" customFormat="1" spans="1:5">
      <c r="A178" s="26">
        <f t="shared" si="3"/>
        <v>176</v>
      </c>
      <c r="B178" s="40" t="s">
        <v>352</v>
      </c>
      <c r="C178" s="40" t="s">
        <v>353</v>
      </c>
      <c r="D178" s="41" t="s">
        <v>19</v>
      </c>
      <c r="E178" s="42">
        <v>8</v>
      </c>
    </row>
    <row r="179" s="16" customFormat="1" spans="1:5">
      <c r="A179" s="26">
        <f t="shared" si="3"/>
        <v>177</v>
      </c>
      <c r="B179" s="40" t="s">
        <v>354</v>
      </c>
      <c r="C179" s="43" t="s">
        <v>355</v>
      </c>
      <c r="D179" s="41" t="s">
        <v>8</v>
      </c>
      <c r="E179" s="42">
        <v>25</v>
      </c>
    </row>
    <row r="180" s="16" customFormat="1" spans="1:5">
      <c r="A180" s="26">
        <f t="shared" si="3"/>
        <v>178</v>
      </c>
      <c r="B180" s="40" t="s">
        <v>356</v>
      </c>
      <c r="C180" s="43" t="s">
        <v>357</v>
      </c>
      <c r="D180" s="41" t="s">
        <v>8</v>
      </c>
      <c r="E180" s="42">
        <v>7</v>
      </c>
    </row>
    <row r="181" s="16" customFormat="1" spans="1:5">
      <c r="A181" s="26">
        <f t="shared" si="3"/>
        <v>179</v>
      </c>
      <c r="B181" s="44" t="s">
        <v>358</v>
      </c>
      <c r="C181" s="40" t="s">
        <v>359</v>
      </c>
      <c r="D181" s="41" t="s">
        <v>8</v>
      </c>
      <c r="E181" s="42">
        <v>13</v>
      </c>
    </row>
    <row r="182" s="16" customFormat="1" spans="1:5">
      <c r="A182" s="26">
        <f t="shared" si="3"/>
        <v>180</v>
      </c>
      <c r="B182" s="44" t="s">
        <v>358</v>
      </c>
      <c r="C182" s="40" t="s">
        <v>360</v>
      </c>
      <c r="D182" s="41" t="s">
        <v>8</v>
      </c>
      <c r="E182" s="42">
        <v>12</v>
      </c>
    </row>
    <row r="183" s="16" customFormat="1" spans="1:5">
      <c r="A183" s="26">
        <f t="shared" si="3"/>
        <v>181</v>
      </c>
      <c r="B183" s="44" t="s">
        <v>358</v>
      </c>
      <c r="C183" s="40" t="s">
        <v>361</v>
      </c>
      <c r="D183" s="41" t="s">
        <v>8</v>
      </c>
      <c r="E183" s="42">
        <v>5</v>
      </c>
    </row>
    <row r="184" s="16" customFormat="1" spans="1:5">
      <c r="A184" s="26">
        <f t="shared" si="3"/>
        <v>182</v>
      </c>
      <c r="B184" s="40" t="s">
        <v>362</v>
      </c>
      <c r="C184" s="43" t="s">
        <v>363</v>
      </c>
      <c r="D184" s="41" t="s">
        <v>24</v>
      </c>
      <c r="E184" s="42">
        <v>64</v>
      </c>
    </row>
    <row r="185" s="16" customFormat="1" spans="1:5">
      <c r="A185" s="26">
        <f t="shared" si="3"/>
        <v>183</v>
      </c>
      <c r="B185" s="40" t="s">
        <v>364</v>
      </c>
      <c r="C185" s="43" t="s">
        <v>365</v>
      </c>
      <c r="D185" s="41" t="s">
        <v>50</v>
      </c>
      <c r="E185" s="42">
        <v>15</v>
      </c>
    </row>
    <row r="186" s="16" customFormat="1" spans="1:5">
      <c r="A186" s="26">
        <f t="shared" si="3"/>
        <v>184</v>
      </c>
      <c r="B186" s="40" t="s">
        <v>366</v>
      </c>
      <c r="C186" s="40" t="s">
        <v>367</v>
      </c>
      <c r="D186" s="41" t="s">
        <v>121</v>
      </c>
      <c r="E186" s="42">
        <v>2</v>
      </c>
    </row>
    <row r="187" s="16" customFormat="1" spans="1:5">
      <c r="A187" s="26">
        <f t="shared" si="3"/>
        <v>185</v>
      </c>
      <c r="B187" s="40" t="s">
        <v>368</v>
      </c>
      <c r="C187" s="43" t="s">
        <v>369</v>
      </c>
      <c r="D187" s="41" t="s">
        <v>8</v>
      </c>
      <c r="E187" s="42">
        <v>380</v>
      </c>
    </row>
    <row r="188" s="16" customFormat="1" spans="1:5">
      <c r="A188" s="26">
        <f t="shared" si="3"/>
        <v>186</v>
      </c>
      <c r="B188" s="40" t="s">
        <v>370</v>
      </c>
      <c r="C188" s="43" t="s">
        <v>371</v>
      </c>
      <c r="D188" s="41" t="s">
        <v>16</v>
      </c>
      <c r="E188" s="42">
        <v>65</v>
      </c>
    </row>
    <row r="189" s="16" customFormat="1" spans="1:5">
      <c r="A189" s="26">
        <f t="shared" si="3"/>
        <v>187</v>
      </c>
      <c r="B189" s="40" t="s">
        <v>372</v>
      </c>
      <c r="C189" s="43" t="s">
        <v>373</v>
      </c>
      <c r="D189" s="41" t="s">
        <v>43</v>
      </c>
      <c r="E189" s="42">
        <v>320</v>
      </c>
    </row>
    <row r="190" s="16" customFormat="1" spans="1:5">
      <c r="A190" s="26">
        <f t="shared" si="3"/>
        <v>188</v>
      </c>
      <c r="B190" s="40" t="s">
        <v>374</v>
      </c>
      <c r="C190" s="40" t="s">
        <v>375</v>
      </c>
      <c r="D190" s="41" t="s">
        <v>16</v>
      </c>
      <c r="E190" s="42">
        <v>12</v>
      </c>
    </row>
    <row r="191" s="16" customFormat="1" spans="1:5">
      <c r="A191" s="26">
        <f t="shared" si="3"/>
        <v>189</v>
      </c>
      <c r="B191" s="40" t="s">
        <v>376</v>
      </c>
      <c r="C191" s="43" t="s">
        <v>377</v>
      </c>
      <c r="D191" s="41" t="s">
        <v>53</v>
      </c>
      <c r="E191" s="42">
        <v>10</v>
      </c>
    </row>
    <row r="192" s="16" customFormat="1" spans="1:5">
      <c r="A192" s="26">
        <f t="shared" si="3"/>
        <v>190</v>
      </c>
      <c r="B192" s="40" t="s">
        <v>378</v>
      </c>
      <c r="C192" s="43" t="s">
        <v>379</v>
      </c>
      <c r="D192" s="41" t="s">
        <v>29</v>
      </c>
      <c r="E192" s="42">
        <v>3</v>
      </c>
    </row>
    <row r="193" s="16" customFormat="1" spans="1:5">
      <c r="A193" s="26">
        <f t="shared" si="3"/>
        <v>191</v>
      </c>
      <c r="B193" s="40" t="s">
        <v>380</v>
      </c>
      <c r="C193" s="43" t="s">
        <v>347</v>
      </c>
      <c r="D193" s="41" t="s">
        <v>8</v>
      </c>
      <c r="E193" s="42">
        <v>18</v>
      </c>
    </row>
    <row r="194" s="16" customFormat="1" spans="1:5">
      <c r="A194" s="26">
        <f t="shared" si="3"/>
        <v>192</v>
      </c>
      <c r="B194" s="40" t="s">
        <v>381</v>
      </c>
      <c r="C194" s="43" t="s">
        <v>382</v>
      </c>
      <c r="D194" s="41" t="s">
        <v>8</v>
      </c>
      <c r="E194" s="42">
        <v>20</v>
      </c>
    </row>
    <row r="195" s="16" customFormat="1" spans="1:5">
      <c r="A195" s="26">
        <f t="shared" si="3"/>
        <v>193</v>
      </c>
      <c r="B195" s="40" t="s">
        <v>383</v>
      </c>
      <c r="C195" s="40" t="s">
        <v>384</v>
      </c>
      <c r="D195" s="41" t="s">
        <v>8</v>
      </c>
      <c r="E195" s="42">
        <v>45</v>
      </c>
    </row>
    <row r="196" s="16" customFormat="1" spans="1:5">
      <c r="A196" s="26">
        <f t="shared" si="3"/>
        <v>194</v>
      </c>
      <c r="B196" s="40" t="s">
        <v>385</v>
      </c>
      <c r="C196" s="43" t="s">
        <v>386</v>
      </c>
      <c r="D196" s="41" t="s">
        <v>53</v>
      </c>
      <c r="E196" s="42">
        <v>12</v>
      </c>
    </row>
    <row r="197" s="16" customFormat="1" spans="1:5">
      <c r="A197" s="26">
        <f t="shared" si="3"/>
        <v>195</v>
      </c>
      <c r="B197" s="31" t="s">
        <v>387</v>
      </c>
      <c r="C197" s="45" t="s">
        <v>388</v>
      </c>
      <c r="D197" s="32" t="s">
        <v>50</v>
      </c>
      <c r="E197" s="46">
        <v>3</v>
      </c>
    </row>
    <row r="198" s="16" customFormat="1" spans="1:5">
      <c r="A198" s="26">
        <f t="shared" si="3"/>
        <v>196</v>
      </c>
      <c r="B198" s="40" t="s">
        <v>389</v>
      </c>
      <c r="C198" s="43" t="s">
        <v>390</v>
      </c>
      <c r="D198" s="41" t="s">
        <v>43</v>
      </c>
      <c r="E198" s="42">
        <v>65</v>
      </c>
    </row>
    <row r="199" s="16" customFormat="1" spans="1:5">
      <c r="A199" s="26">
        <f t="shared" si="3"/>
        <v>197</v>
      </c>
      <c r="B199" s="40" t="s">
        <v>391</v>
      </c>
      <c r="C199" s="43" t="s">
        <v>392</v>
      </c>
      <c r="D199" s="41" t="s">
        <v>16</v>
      </c>
      <c r="E199" s="42">
        <v>12</v>
      </c>
    </row>
    <row r="200" s="16" customFormat="1" spans="1:5">
      <c r="A200" s="26">
        <f t="shared" si="3"/>
        <v>198</v>
      </c>
      <c r="B200" s="40" t="s">
        <v>393</v>
      </c>
      <c r="C200" s="40" t="s">
        <v>394</v>
      </c>
      <c r="D200" s="41" t="s">
        <v>8</v>
      </c>
      <c r="E200" s="42">
        <v>5</v>
      </c>
    </row>
    <row r="201" s="16" customFormat="1" spans="1:5">
      <c r="A201" s="26">
        <f t="shared" si="3"/>
        <v>199</v>
      </c>
      <c r="B201" s="40" t="s">
        <v>395</v>
      </c>
      <c r="C201" s="43" t="s">
        <v>396</v>
      </c>
      <c r="D201" s="41" t="s">
        <v>43</v>
      </c>
      <c r="E201" s="42">
        <v>30</v>
      </c>
    </row>
    <row r="202" s="16" customFormat="1" spans="1:5">
      <c r="A202" s="26">
        <f t="shared" si="3"/>
        <v>200</v>
      </c>
      <c r="B202" s="47" t="s">
        <v>397</v>
      </c>
      <c r="C202" s="48" t="s">
        <v>388</v>
      </c>
      <c r="D202" s="49" t="s">
        <v>16</v>
      </c>
      <c r="E202" s="50">
        <v>28</v>
      </c>
    </row>
    <row r="203" s="16" customFormat="1" spans="1:5">
      <c r="A203" s="26">
        <f t="shared" si="3"/>
        <v>201</v>
      </c>
      <c r="B203" s="51" t="s">
        <v>398</v>
      </c>
      <c r="C203" s="52" t="s">
        <v>399</v>
      </c>
      <c r="D203" s="53" t="s">
        <v>76</v>
      </c>
      <c r="E203" s="54">
        <v>350</v>
      </c>
    </row>
    <row r="204" s="16" customFormat="1" spans="1:5">
      <c r="A204" s="26">
        <f t="shared" si="3"/>
        <v>202</v>
      </c>
      <c r="B204" s="51" t="s">
        <v>400</v>
      </c>
      <c r="C204" s="52" t="s">
        <v>401</v>
      </c>
      <c r="D204" s="53" t="s">
        <v>76</v>
      </c>
      <c r="E204" s="54">
        <v>183</v>
      </c>
    </row>
    <row r="205" s="16" customFormat="1" spans="1:5">
      <c r="A205" s="26">
        <f t="shared" si="3"/>
        <v>203</v>
      </c>
      <c r="B205" s="55" t="s">
        <v>402</v>
      </c>
      <c r="C205" s="56" t="s">
        <v>403</v>
      </c>
      <c r="D205" s="57" t="s">
        <v>8</v>
      </c>
      <c r="E205" s="58">
        <v>1</v>
      </c>
    </row>
    <row r="206" s="16" customFormat="1" spans="1:5">
      <c r="A206" s="26">
        <f t="shared" si="3"/>
        <v>204</v>
      </c>
      <c r="B206" s="59" t="s">
        <v>404</v>
      </c>
      <c r="C206" s="59" t="s">
        <v>405</v>
      </c>
      <c r="D206" s="60" t="s">
        <v>8</v>
      </c>
      <c r="E206" s="58">
        <v>40</v>
      </c>
    </row>
    <row r="207" s="16" customFormat="1" spans="1:5">
      <c r="A207" s="26">
        <f t="shared" si="3"/>
        <v>205</v>
      </c>
      <c r="B207" s="59" t="s">
        <v>406</v>
      </c>
      <c r="C207" s="59" t="s">
        <v>407</v>
      </c>
      <c r="D207" s="60" t="s">
        <v>64</v>
      </c>
      <c r="E207" s="58">
        <v>20</v>
      </c>
    </row>
    <row r="208" s="16" customFormat="1" spans="1:5">
      <c r="A208" s="26">
        <f t="shared" si="3"/>
        <v>206</v>
      </c>
      <c r="B208" s="59" t="s">
        <v>408</v>
      </c>
      <c r="C208" s="59" t="s">
        <v>409</v>
      </c>
      <c r="D208" s="60" t="s">
        <v>64</v>
      </c>
      <c r="E208" s="58">
        <v>25</v>
      </c>
    </row>
    <row r="209" s="16" customFormat="1" spans="1:5">
      <c r="A209" s="26">
        <f t="shared" ref="A209:A214" si="4">ROW()-2</f>
        <v>207</v>
      </c>
      <c r="B209" s="59" t="s">
        <v>410</v>
      </c>
      <c r="C209" s="59" t="s">
        <v>411</v>
      </c>
      <c r="D209" s="60" t="s">
        <v>64</v>
      </c>
      <c r="E209" s="58">
        <v>25</v>
      </c>
    </row>
    <row r="210" s="16" customFormat="1" spans="1:5">
      <c r="A210" s="26">
        <f t="shared" si="4"/>
        <v>208</v>
      </c>
      <c r="B210" s="61" t="s">
        <v>412</v>
      </c>
      <c r="C210" s="62" t="s">
        <v>413</v>
      </c>
      <c r="D210" s="63" t="s">
        <v>76</v>
      </c>
      <c r="E210" s="64">
        <v>480</v>
      </c>
    </row>
    <row r="211" s="16" customFormat="1" spans="1:5">
      <c r="A211" s="26">
        <f t="shared" si="4"/>
        <v>209</v>
      </c>
      <c r="B211" s="61" t="s">
        <v>414</v>
      </c>
      <c r="C211" s="65" t="s">
        <v>415</v>
      </c>
      <c r="D211" s="63" t="s">
        <v>76</v>
      </c>
      <c r="E211" s="66">
        <v>120</v>
      </c>
    </row>
    <row r="212" s="16" customFormat="1" spans="1:5">
      <c r="A212" s="26">
        <f t="shared" si="4"/>
        <v>210</v>
      </c>
      <c r="B212" s="61" t="s">
        <v>416</v>
      </c>
      <c r="C212" s="65" t="s">
        <v>417</v>
      </c>
      <c r="D212" s="63" t="s">
        <v>76</v>
      </c>
      <c r="E212" s="66">
        <v>499</v>
      </c>
    </row>
    <row r="213" s="16" customFormat="1" spans="1:5">
      <c r="A213" s="26">
        <f t="shared" si="4"/>
        <v>211</v>
      </c>
      <c r="B213" s="61" t="s">
        <v>418</v>
      </c>
      <c r="C213" s="65" t="s">
        <v>419</v>
      </c>
      <c r="D213" s="63" t="s">
        <v>76</v>
      </c>
      <c r="E213" s="66">
        <v>320</v>
      </c>
    </row>
    <row r="214" s="16" customFormat="1" spans="1:5">
      <c r="A214" s="26">
        <f t="shared" si="4"/>
        <v>212</v>
      </c>
      <c r="B214" s="67" t="s">
        <v>420</v>
      </c>
      <c r="C214" s="68" t="s">
        <v>421</v>
      </c>
      <c r="D214" s="69" t="s">
        <v>24</v>
      </c>
      <c r="E214" s="70">
        <v>8.2</v>
      </c>
    </row>
    <row r="64624" s="17" customFormat="1" ht="13.5" spans="1:4">
      <c r="A64624" s="71"/>
      <c r="D64624" s="72"/>
    </row>
    <row r="64625" s="17" customFormat="1" ht="13.5" spans="1:4">
      <c r="A64625" s="71"/>
      <c r="D64625" s="72"/>
    </row>
    <row r="64626" s="17" customFormat="1" ht="13.5" spans="1:4">
      <c r="A64626" s="71"/>
      <c r="D64626" s="72"/>
    </row>
    <row r="64627" s="17" customFormat="1" ht="13.5" spans="1:4">
      <c r="A64627" s="71"/>
      <c r="D64627" s="72"/>
    </row>
    <row r="64628" s="17" customFormat="1" ht="13.5" spans="1:4">
      <c r="A64628" s="71"/>
      <c r="D64628" s="72"/>
    </row>
    <row r="64629" s="17" customFormat="1" ht="13.5" spans="1:4">
      <c r="A64629" s="71"/>
      <c r="D64629" s="72"/>
    </row>
    <row r="64630" s="17" customFormat="1" ht="13.5" spans="1:4">
      <c r="A64630" s="71"/>
      <c r="D64630" s="72"/>
    </row>
    <row r="64631" s="17" customFormat="1" ht="13.5" spans="1:4">
      <c r="A64631" s="71"/>
      <c r="D64631" s="72"/>
    </row>
    <row r="64632" s="17" customFormat="1" ht="13.5" spans="1:4">
      <c r="A64632" s="71"/>
      <c r="D64632" s="72"/>
    </row>
    <row r="64633" s="17" customFormat="1" ht="13.5" spans="1:4">
      <c r="A64633" s="71"/>
      <c r="D64633" s="72"/>
    </row>
    <row r="64634" s="17" customFormat="1" ht="13.5" spans="1:4">
      <c r="A64634" s="71"/>
      <c r="D64634" s="72"/>
    </row>
    <row r="64635" s="17" customFormat="1" ht="13.5" spans="1:4">
      <c r="A64635" s="71"/>
      <c r="D64635" s="72"/>
    </row>
    <row r="64636" s="17" customFormat="1" ht="13.5" spans="1:4">
      <c r="A64636" s="71"/>
      <c r="D64636" s="72"/>
    </row>
    <row r="64637" s="17" customFormat="1" ht="13.5" spans="1:4">
      <c r="A64637" s="71"/>
      <c r="D64637" s="72"/>
    </row>
    <row r="64638" s="17" customFormat="1" ht="13.5" spans="1:4">
      <c r="A64638" s="71"/>
      <c r="D64638" s="72"/>
    </row>
    <row r="64639" s="17" customFormat="1" ht="13.5" spans="1:4">
      <c r="A64639" s="71"/>
      <c r="D64639" s="72"/>
    </row>
    <row r="64640" s="17" customFormat="1" ht="13.5" spans="1:4">
      <c r="A64640" s="71"/>
      <c r="D64640" s="72"/>
    </row>
    <row r="64641" s="17" customFormat="1" ht="13.5" spans="1:4">
      <c r="A64641" s="71"/>
      <c r="D64641" s="72"/>
    </row>
    <row r="64642" s="17" customFormat="1" ht="13.5" spans="1:4">
      <c r="A64642" s="71"/>
      <c r="D64642" s="72"/>
    </row>
    <row r="64643" s="17" customFormat="1" ht="13.5" spans="1:4">
      <c r="A64643" s="71"/>
      <c r="D64643" s="72"/>
    </row>
    <row r="64644" s="17" customFormat="1" ht="13.5" spans="1:4">
      <c r="A64644" s="71"/>
      <c r="D64644" s="72"/>
    </row>
    <row r="64645" s="17" customFormat="1" ht="13.5" spans="1:4">
      <c r="A64645" s="71"/>
      <c r="D64645" s="72"/>
    </row>
    <row r="64646" s="17" customFormat="1" ht="13.5" spans="1:4">
      <c r="A64646" s="71"/>
      <c r="D64646" s="72"/>
    </row>
    <row r="64647" s="17" customFormat="1" ht="13.5" spans="1:4">
      <c r="A64647" s="71"/>
      <c r="D64647" s="72"/>
    </row>
    <row r="64648" s="17" customFormat="1" ht="13.5" spans="1:4">
      <c r="A64648" s="71"/>
      <c r="D64648" s="72"/>
    </row>
    <row r="64649" s="17" customFormat="1" ht="13.5" spans="1:4">
      <c r="A64649" s="71"/>
      <c r="D64649" s="72"/>
    </row>
    <row r="64650" s="17" customFormat="1" ht="13.5" spans="1:4">
      <c r="A64650" s="71"/>
      <c r="D64650" s="72"/>
    </row>
    <row r="64651" s="17" customFormat="1" ht="13.5" spans="1:4">
      <c r="A64651" s="71"/>
      <c r="D64651" s="72"/>
    </row>
    <row r="64652" s="17" customFormat="1" ht="13.5" spans="1:4">
      <c r="A64652" s="71"/>
      <c r="D64652" s="72"/>
    </row>
    <row r="64653" s="17" customFormat="1" ht="13.5" spans="1:4">
      <c r="A64653" s="71"/>
      <c r="D64653" s="72"/>
    </row>
    <row r="64654" s="17" customFormat="1" ht="13.5" spans="1:4">
      <c r="A64654" s="71"/>
      <c r="D64654" s="72"/>
    </row>
    <row r="64655" s="17" customFormat="1" ht="13.5" spans="1:4">
      <c r="A64655" s="71"/>
      <c r="D64655" s="72"/>
    </row>
    <row r="64656" s="17" customFormat="1" ht="13.5" spans="1:4">
      <c r="A64656" s="71"/>
      <c r="D64656" s="72"/>
    </row>
    <row r="64657" s="17" customFormat="1" ht="13.5" spans="1:4">
      <c r="A64657" s="71"/>
      <c r="D64657" s="72"/>
    </row>
    <row r="64658" s="17" customFormat="1" ht="13.5" spans="1:4">
      <c r="A64658" s="71"/>
      <c r="D64658" s="72"/>
    </row>
    <row r="64659" s="17" customFormat="1" ht="13.5" spans="1:4">
      <c r="A64659" s="71"/>
      <c r="D64659" s="72"/>
    </row>
    <row r="64660" s="17" customFormat="1" ht="13.5" spans="1:4">
      <c r="A64660" s="71"/>
      <c r="D64660" s="72"/>
    </row>
    <row r="64661" s="17" customFormat="1" ht="13.5" spans="1:4">
      <c r="A64661" s="71"/>
      <c r="D64661" s="72"/>
    </row>
    <row r="64662" s="17" customFormat="1" ht="13.5" spans="1:4">
      <c r="A64662" s="71"/>
      <c r="D64662" s="72"/>
    </row>
    <row r="64663" s="17" customFormat="1" ht="13.5" spans="1:4">
      <c r="A64663" s="71"/>
      <c r="D64663" s="72"/>
    </row>
    <row r="64664" s="17" customFormat="1" ht="13.5" spans="1:4">
      <c r="A64664" s="71"/>
      <c r="D64664" s="72"/>
    </row>
    <row r="64665" s="17" customFormat="1" ht="13.5" spans="1:4">
      <c r="A64665" s="71"/>
      <c r="D64665" s="72"/>
    </row>
    <row r="64666" s="17" customFormat="1" ht="13.5" spans="1:4">
      <c r="A64666" s="71"/>
      <c r="D64666" s="72"/>
    </row>
    <row r="64667" s="17" customFormat="1" ht="13.5" spans="1:4">
      <c r="A64667" s="71"/>
      <c r="D64667" s="72"/>
    </row>
    <row r="64668" s="17" customFormat="1" ht="13.5" spans="1:4">
      <c r="A64668" s="71"/>
      <c r="D64668" s="72"/>
    </row>
    <row r="64669" s="17" customFormat="1" ht="13.5" spans="1:4">
      <c r="A64669" s="71"/>
      <c r="D64669" s="72"/>
    </row>
    <row r="64670" s="17" customFormat="1" ht="13.5" spans="1:4">
      <c r="A64670" s="71"/>
      <c r="D64670" s="72"/>
    </row>
    <row r="64671" s="17" customFormat="1" ht="13.5" spans="1:4">
      <c r="A64671" s="71"/>
      <c r="D64671" s="72"/>
    </row>
    <row r="64672" s="17" customFormat="1" ht="13.5" spans="1:4">
      <c r="A64672" s="71"/>
      <c r="D64672" s="72"/>
    </row>
    <row r="64673" s="17" customFormat="1" ht="13.5" spans="1:4">
      <c r="A64673" s="71"/>
      <c r="D64673" s="72"/>
    </row>
    <row r="64674" s="17" customFormat="1" ht="13.5" spans="1:4">
      <c r="A64674" s="71"/>
      <c r="D64674" s="72"/>
    </row>
    <row r="64675" s="17" customFormat="1" ht="13.5" spans="1:4">
      <c r="A64675" s="71"/>
      <c r="D64675" s="72"/>
    </row>
    <row r="64676" s="17" customFormat="1" ht="13.5" spans="1:4">
      <c r="A64676" s="71"/>
      <c r="D64676" s="72"/>
    </row>
    <row r="64677" s="17" customFormat="1" ht="13.5" spans="1:4">
      <c r="A64677" s="71"/>
      <c r="D64677" s="72"/>
    </row>
    <row r="64678" s="17" customFormat="1" ht="13.5" spans="1:4">
      <c r="A64678" s="71"/>
      <c r="D64678" s="72"/>
    </row>
    <row r="64679" s="17" customFormat="1" ht="13.5" spans="1:4">
      <c r="A64679" s="71"/>
      <c r="D64679" s="72"/>
    </row>
    <row r="64680" s="17" customFormat="1" ht="13.5" spans="1:4">
      <c r="A64680" s="71"/>
      <c r="D64680" s="72"/>
    </row>
    <row r="64681" s="17" customFormat="1" ht="13.5" spans="1:4">
      <c r="A64681" s="71"/>
      <c r="D64681" s="72"/>
    </row>
    <row r="64682" s="17" customFormat="1" ht="13.5" spans="1:4">
      <c r="A64682" s="71"/>
      <c r="D64682" s="72"/>
    </row>
    <row r="64683" s="17" customFormat="1" ht="13.5" spans="1:4">
      <c r="A64683" s="71"/>
      <c r="D64683" s="72"/>
    </row>
    <row r="64684" s="17" customFormat="1" ht="13.5" spans="1:4">
      <c r="A64684" s="71"/>
      <c r="D64684" s="72"/>
    </row>
    <row r="64685" s="17" customFormat="1" ht="13.5" spans="1:4">
      <c r="A64685" s="71"/>
      <c r="D64685" s="72"/>
    </row>
    <row r="64686" s="17" customFormat="1" ht="13.5" spans="1:4">
      <c r="A64686" s="71"/>
      <c r="D64686" s="72"/>
    </row>
    <row r="64687" s="17" customFormat="1" ht="13.5" spans="1:4">
      <c r="A64687" s="71"/>
      <c r="D64687" s="72"/>
    </row>
    <row r="64688" s="17" customFormat="1" ht="13.5" spans="1:4">
      <c r="A64688" s="71"/>
      <c r="D64688" s="72"/>
    </row>
    <row r="64689" s="17" customFormat="1" ht="13.5" spans="1:4">
      <c r="A64689" s="71"/>
      <c r="D64689" s="72"/>
    </row>
    <row r="64690" s="17" customFormat="1" ht="13.5" spans="1:4">
      <c r="A64690" s="71"/>
      <c r="D64690" s="72"/>
    </row>
    <row r="64691" s="17" customFormat="1" ht="13.5" spans="1:4">
      <c r="A64691" s="71"/>
      <c r="D64691" s="72"/>
    </row>
    <row r="64692" s="17" customFormat="1" ht="13.5" spans="1:4">
      <c r="A64692" s="71"/>
      <c r="D64692" s="72"/>
    </row>
    <row r="64693" s="17" customFormat="1" ht="13.5" spans="1:4">
      <c r="A64693" s="71"/>
      <c r="D64693" s="72"/>
    </row>
    <row r="64694" s="17" customFormat="1" ht="13.5" spans="1:4">
      <c r="A64694" s="71"/>
      <c r="D64694" s="72"/>
    </row>
    <row r="64695" s="17" customFormat="1" ht="13.5" spans="1:4">
      <c r="A64695" s="71"/>
      <c r="D64695" s="72"/>
    </row>
    <row r="64696" s="17" customFormat="1" ht="13.5" spans="1:4">
      <c r="A64696" s="71"/>
      <c r="D64696" s="72"/>
    </row>
    <row r="64697" s="17" customFormat="1" ht="13.5" spans="1:4">
      <c r="A64697" s="71"/>
      <c r="D64697" s="72"/>
    </row>
    <row r="64698" s="17" customFormat="1" ht="13.5" spans="1:4">
      <c r="A64698" s="71"/>
      <c r="D64698" s="72"/>
    </row>
    <row r="64699" s="17" customFormat="1" ht="13.5" spans="1:4">
      <c r="A64699" s="71"/>
      <c r="D64699" s="72"/>
    </row>
    <row r="64700" s="17" customFormat="1" ht="13.5" spans="1:4">
      <c r="A64700" s="71"/>
      <c r="D64700" s="72"/>
    </row>
    <row r="64701" s="17" customFormat="1" ht="13.5" spans="1:4">
      <c r="A64701" s="71"/>
      <c r="D64701" s="72"/>
    </row>
    <row r="64702" s="17" customFormat="1" ht="13.5" spans="1:4">
      <c r="A64702" s="71"/>
      <c r="D64702" s="72"/>
    </row>
    <row r="64703" s="17" customFormat="1" ht="13.5" spans="1:4">
      <c r="A64703" s="71"/>
      <c r="D64703" s="72"/>
    </row>
    <row r="64704" s="17" customFormat="1" ht="13.5" spans="1:4">
      <c r="A64704" s="71"/>
      <c r="D64704" s="72"/>
    </row>
    <row r="64705" s="17" customFormat="1" ht="13.5" spans="1:4">
      <c r="A64705" s="71"/>
      <c r="D64705" s="72"/>
    </row>
    <row r="64706" s="17" customFormat="1" ht="13.5" spans="1:4">
      <c r="A64706" s="71"/>
      <c r="D64706" s="72"/>
    </row>
    <row r="64707" s="17" customFormat="1" ht="13.5" spans="1:4">
      <c r="A64707" s="71"/>
      <c r="D64707" s="72"/>
    </row>
    <row r="64708" s="17" customFormat="1" ht="13.5" spans="1:4">
      <c r="A64708" s="71"/>
      <c r="D64708" s="72"/>
    </row>
    <row r="64709" s="17" customFormat="1" ht="13.5" spans="1:4">
      <c r="A64709" s="71"/>
      <c r="D64709" s="72"/>
    </row>
    <row r="64710" s="17" customFormat="1" ht="13.5" spans="1:4">
      <c r="A64710" s="71"/>
      <c r="D64710" s="72"/>
    </row>
    <row r="64711" s="17" customFormat="1" ht="13.5" spans="1:4">
      <c r="A64711" s="71"/>
      <c r="D64711" s="72"/>
    </row>
    <row r="64712" s="17" customFormat="1" ht="13.5" spans="1:4">
      <c r="A64712" s="71"/>
      <c r="D64712" s="72"/>
    </row>
    <row r="64713" s="17" customFormat="1" ht="13.5" spans="1:4">
      <c r="A64713" s="71"/>
      <c r="D64713" s="72"/>
    </row>
    <row r="64714" s="17" customFormat="1" ht="13.5" spans="1:4">
      <c r="A64714" s="71"/>
      <c r="D64714" s="72"/>
    </row>
    <row r="64715" s="17" customFormat="1" ht="13.5" spans="1:4">
      <c r="A64715" s="71"/>
      <c r="D64715" s="72"/>
    </row>
    <row r="64716" s="17" customFormat="1" ht="13.5" spans="1:4">
      <c r="A64716" s="71"/>
      <c r="D64716" s="72"/>
    </row>
    <row r="64717" s="17" customFormat="1" ht="13.5" spans="1:4">
      <c r="A64717" s="71"/>
      <c r="D64717" s="72"/>
    </row>
    <row r="64718" s="17" customFormat="1" ht="13.5" spans="1:4">
      <c r="A64718" s="71"/>
      <c r="D64718" s="72"/>
    </row>
    <row r="64719" s="17" customFormat="1" ht="13.5" spans="1:4">
      <c r="A64719" s="71"/>
      <c r="D64719" s="72"/>
    </row>
    <row r="64720" s="17" customFormat="1" ht="13.5" spans="1:4">
      <c r="A64720" s="71"/>
      <c r="D64720" s="72"/>
    </row>
    <row r="64721" s="17" customFormat="1" ht="13.5" spans="1:4">
      <c r="A64721" s="71"/>
      <c r="D64721" s="72"/>
    </row>
    <row r="64722" s="17" customFormat="1" ht="13.5" spans="1:4">
      <c r="A64722" s="71"/>
      <c r="D64722" s="72"/>
    </row>
    <row r="64723" s="17" customFormat="1" ht="13.5" spans="1:4">
      <c r="A64723" s="71"/>
      <c r="D64723" s="72"/>
    </row>
    <row r="64724" s="17" customFormat="1" ht="13.5" spans="1:4">
      <c r="A64724" s="71"/>
      <c r="D64724" s="72"/>
    </row>
    <row r="64725" s="17" customFormat="1" ht="13.5" spans="1:4">
      <c r="A64725" s="71"/>
      <c r="D64725" s="72"/>
    </row>
    <row r="64726" s="17" customFormat="1" ht="13.5" spans="1:4">
      <c r="A64726" s="71"/>
      <c r="D64726" s="72"/>
    </row>
    <row r="64727" s="17" customFormat="1" ht="13.5" spans="1:4">
      <c r="A64727" s="71"/>
      <c r="D64727" s="72"/>
    </row>
    <row r="64728" s="17" customFormat="1" ht="13.5" spans="1:4">
      <c r="A64728" s="71"/>
      <c r="D64728" s="72"/>
    </row>
    <row r="64729" s="17" customFormat="1" ht="13.5" spans="1:4">
      <c r="A64729" s="71"/>
      <c r="D64729" s="72"/>
    </row>
    <row r="64730" s="17" customFormat="1" ht="13.5" spans="1:4">
      <c r="A64730" s="71"/>
      <c r="D64730" s="72"/>
    </row>
    <row r="64731" s="17" customFormat="1" ht="13.5" spans="1:4">
      <c r="A64731" s="71"/>
      <c r="D64731" s="72"/>
    </row>
    <row r="64732" s="17" customFormat="1" ht="13.5" spans="1:4">
      <c r="A64732" s="71"/>
      <c r="D64732" s="72"/>
    </row>
    <row r="64733" s="17" customFormat="1" ht="13.5" spans="1:4">
      <c r="A64733" s="71"/>
      <c r="D64733" s="72"/>
    </row>
    <row r="64734" s="17" customFormat="1" ht="13.5" spans="1:4">
      <c r="A64734" s="71"/>
      <c r="D64734" s="72"/>
    </row>
    <row r="64735" s="17" customFormat="1" ht="13.5" spans="1:4">
      <c r="A64735" s="71"/>
      <c r="D64735" s="72"/>
    </row>
    <row r="64736" s="17" customFormat="1" ht="13.5" spans="1:4">
      <c r="A64736" s="71"/>
      <c r="D64736" s="72"/>
    </row>
    <row r="64737" s="17" customFormat="1" ht="13.5" spans="1:4">
      <c r="A64737" s="71"/>
      <c r="D64737" s="72"/>
    </row>
    <row r="64738" s="17" customFormat="1" ht="13.5" spans="1:4">
      <c r="A64738" s="71"/>
      <c r="D64738" s="72"/>
    </row>
    <row r="64739" s="17" customFormat="1" ht="13.5" spans="1:4">
      <c r="A64739" s="71"/>
      <c r="D64739" s="72"/>
    </row>
    <row r="64740" s="17" customFormat="1" ht="13.5" spans="1:4">
      <c r="A64740" s="71"/>
      <c r="D64740" s="72"/>
    </row>
    <row r="64741" s="17" customFormat="1" ht="13.5" spans="1:4">
      <c r="A64741" s="71"/>
      <c r="D64741" s="72"/>
    </row>
    <row r="64742" s="17" customFormat="1" ht="13.5" spans="1:4">
      <c r="A64742" s="71"/>
      <c r="D64742" s="72"/>
    </row>
    <row r="64743" s="17" customFormat="1" ht="13.5" spans="1:4">
      <c r="A64743" s="71"/>
      <c r="D64743" s="72"/>
    </row>
    <row r="64744" s="17" customFormat="1" ht="13.5" spans="1:4">
      <c r="A64744" s="71"/>
      <c r="D64744" s="72"/>
    </row>
    <row r="64745" s="17" customFormat="1" ht="13.5" spans="1:4">
      <c r="A64745" s="71"/>
      <c r="D64745" s="72"/>
    </row>
    <row r="64746" s="17" customFormat="1" ht="13.5" spans="1:4">
      <c r="A64746" s="71"/>
      <c r="D64746" s="72"/>
    </row>
    <row r="64747" s="17" customFormat="1" ht="13.5" spans="1:4">
      <c r="A64747" s="71"/>
      <c r="D64747" s="72"/>
    </row>
    <row r="64748" s="17" customFormat="1" ht="13.5" spans="1:4">
      <c r="A64748" s="71"/>
      <c r="D64748" s="72"/>
    </row>
    <row r="64749" s="17" customFormat="1" ht="13.5" spans="1:4">
      <c r="A64749" s="71"/>
      <c r="D64749" s="72"/>
    </row>
    <row r="64750" s="17" customFormat="1" ht="13.5" spans="1:4">
      <c r="A64750" s="71"/>
      <c r="D64750" s="72"/>
    </row>
    <row r="64751" s="17" customFormat="1" ht="13.5" spans="1:4">
      <c r="A64751" s="71"/>
      <c r="D64751" s="72"/>
    </row>
    <row r="64752" s="17" customFormat="1" ht="13.5" spans="1:4">
      <c r="A64752" s="71"/>
      <c r="D64752" s="72"/>
    </row>
    <row r="64753" s="17" customFormat="1" ht="13.5" spans="1:4">
      <c r="A64753" s="71"/>
      <c r="D64753" s="72"/>
    </row>
    <row r="64754" s="17" customFormat="1" ht="13.5" spans="1:4">
      <c r="A64754" s="71"/>
      <c r="D64754" s="72"/>
    </row>
    <row r="64755" s="17" customFormat="1" ht="13.5" spans="1:4">
      <c r="A64755" s="71"/>
      <c r="D64755" s="72"/>
    </row>
    <row r="64756" s="17" customFormat="1" ht="13.5" spans="1:4">
      <c r="A64756" s="71"/>
      <c r="D64756" s="72"/>
    </row>
    <row r="64757" s="17" customFormat="1" ht="13.5" spans="1:4">
      <c r="A64757" s="71"/>
      <c r="D64757" s="72"/>
    </row>
    <row r="64758" s="17" customFormat="1" ht="13.5" spans="1:4">
      <c r="A64758" s="71"/>
      <c r="D64758" s="72"/>
    </row>
    <row r="64759" s="17" customFormat="1" ht="13.5" spans="1:4">
      <c r="A64759" s="71"/>
      <c r="D64759" s="72"/>
    </row>
    <row r="64760" s="17" customFormat="1" ht="13.5" spans="1:4">
      <c r="A64760" s="71"/>
      <c r="D64760" s="72"/>
    </row>
    <row r="64761" s="17" customFormat="1" ht="13.5" spans="1:4">
      <c r="A64761" s="71"/>
      <c r="D64761" s="72"/>
    </row>
    <row r="64762" s="17" customFormat="1" ht="13.5" spans="1:4">
      <c r="A64762" s="71"/>
      <c r="D64762" s="72"/>
    </row>
    <row r="64763" s="17" customFormat="1" ht="13.5" spans="1:4">
      <c r="A64763" s="71"/>
      <c r="D64763" s="72"/>
    </row>
    <row r="64764" s="17" customFormat="1" ht="13.5" spans="1:4">
      <c r="A64764" s="71"/>
      <c r="D64764" s="72"/>
    </row>
    <row r="64765" s="17" customFormat="1" ht="13.5" spans="1:4">
      <c r="A64765" s="71"/>
      <c r="D64765" s="72"/>
    </row>
    <row r="64766" s="17" customFormat="1" ht="13.5" spans="1:4">
      <c r="A64766" s="71"/>
      <c r="D64766" s="72"/>
    </row>
    <row r="64767" s="17" customFormat="1" ht="13.5" spans="1:4">
      <c r="A64767" s="71"/>
      <c r="D64767" s="72"/>
    </row>
    <row r="64768" s="17" customFormat="1" ht="13.5" spans="1:4">
      <c r="A64768" s="71"/>
      <c r="D64768" s="72"/>
    </row>
    <row r="64769" s="17" customFormat="1" ht="13.5" spans="1:4">
      <c r="A64769" s="71"/>
      <c r="D64769" s="72"/>
    </row>
    <row r="64770" s="17" customFormat="1" ht="13.5" spans="1:4">
      <c r="A64770" s="71"/>
      <c r="D64770" s="72"/>
    </row>
    <row r="64771" s="17" customFormat="1" ht="13.5" spans="1:4">
      <c r="A64771" s="71"/>
      <c r="D64771" s="72"/>
    </row>
    <row r="64772" s="17" customFormat="1" ht="13.5" spans="1:4">
      <c r="A64772" s="71"/>
      <c r="D64772" s="72"/>
    </row>
    <row r="64773" s="17" customFormat="1" ht="13.5" spans="1:4">
      <c r="A64773" s="71"/>
      <c r="D64773" s="72"/>
    </row>
    <row r="64774" s="17" customFormat="1" ht="13.5" spans="1:4">
      <c r="A64774" s="71"/>
      <c r="D64774" s="72"/>
    </row>
    <row r="64775" s="17" customFormat="1" ht="13.5" spans="1:4">
      <c r="A64775" s="71"/>
      <c r="D64775" s="72"/>
    </row>
    <row r="64776" s="17" customFormat="1" ht="13.5" spans="1:4">
      <c r="A64776" s="71"/>
      <c r="D64776" s="72"/>
    </row>
    <row r="64777" s="17" customFormat="1" ht="13.5" spans="1:4">
      <c r="A64777" s="71"/>
      <c r="D64777" s="72"/>
    </row>
    <row r="64778" s="17" customFormat="1" ht="13.5" spans="1:4">
      <c r="A64778" s="71"/>
      <c r="D64778" s="72"/>
    </row>
    <row r="64779" s="17" customFormat="1" ht="13.5" spans="1:4">
      <c r="A64779" s="71"/>
      <c r="D64779" s="72"/>
    </row>
    <row r="64780" s="17" customFormat="1" ht="13.5" spans="1:4">
      <c r="A64780" s="71"/>
      <c r="D64780" s="72"/>
    </row>
    <row r="64781" s="17" customFormat="1" ht="13.5" spans="1:4">
      <c r="A64781" s="71"/>
      <c r="D64781" s="72"/>
    </row>
    <row r="64782" s="17" customFormat="1" ht="13.5" spans="1:4">
      <c r="A64782" s="71"/>
      <c r="D64782" s="72"/>
    </row>
    <row r="64783" s="17" customFormat="1" ht="13.5" spans="1:4">
      <c r="A64783" s="71"/>
      <c r="D64783" s="72"/>
    </row>
    <row r="64784" s="17" customFormat="1" ht="13.5" spans="1:4">
      <c r="A64784" s="71"/>
      <c r="D64784" s="72"/>
    </row>
    <row r="64785" s="17" customFormat="1" ht="13.5" spans="1:4">
      <c r="A64785" s="71"/>
      <c r="D64785" s="72"/>
    </row>
    <row r="64786" s="17" customFormat="1" ht="13.5" spans="1:4">
      <c r="A64786" s="71"/>
      <c r="D64786" s="72"/>
    </row>
    <row r="64787" s="17" customFormat="1" ht="13.5" spans="1:4">
      <c r="A64787" s="71"/>
      <c r="D64787" s="72"/>
    </row>
    <row r="64788" s="17" customFormat="1" ht="13.5" spans="1:4">
      <c r="A64788" s="71"/>
      <c r="D64788" s="72"/>
    </row>
    <row r="64789" s="17" customFormat="1" ht="13.5" spans="1:4">
      <c r="A64789" s="71"/>
      <c r="D64789" s="72"/>
    </row>
    <row r="64790" s="17" customFormat="1" ht="13.5" spans="1:4">
      <c r="A64790" s="71"/>
      <c r="D64790" s="72"/>
    </row>
    <row r="64791" s="17" customFormat="1" ht="13.5" spans="1:4">
      <c r="A64791" s="71"/>
      <c r="D64791" s="72"/>
    </row>
    <row r="64792" s="17" customFormat="1" ht="13.5" spans="1:4">
      <c r="A64792" s="71"/>
      <c r="D64792" s="72"/>
    </row>
    <row r="64793" s="17" customFormat="1" ht="13.5" spans="1:4">
      <c r="A64793" s="71"/>
      <c r="D64793" s="72"/>
    </row>
    <row r="64794" s="17" customFormat="1" ht="13.5" spans="1:4">
      <c r="A64794" s="71"/>
      <c r="D64794" s="72"/>
    </row>
    <row r="64795" s="17" customFormat="1" ht="13.5" spans="1:4">
      <c r="A64795" s="71"/>
      <c r="D64795" s="72"/>
    </row>
    <row r="64796" s="17" customFormat="1" ht="13.5" spans="1:4">
      <c r="A64796" s="71"/>
      <c r="D64796" s="72"/>
    </row>
    <row r="64797" s="17" customFormat="1" ht="13.5" spans="1:4">
      <c r="A64797" s="71"/>
      <c r="D64797" s="72"/>
    </row>
    <row r="64798" s="17" customFormat="1" ht="13.5" spans="1:4">
      <c r="A64798" s="71"/>
      <c r="D64798" s="72"/>
    </row>
    <row r="64799" s="17" customFormat="1" ht="13.5" spans="1:4">
      <c r="A64799" s="71"/>
      <c r="D64799" s="72"/>
    </row>
    <row r="64800" s="17" customFormat="1" ht="13.5" spans="1:4">
      <c r="A64800" s="71"/>
      <c r="D64800" s="72"/>
    </row>
    <row r="64801" s="17" customFormat="1" ht="13.5" spans="1:4">
      <c r="A64801" s="71"/>
      <c r="D64801" s="72"/>
    </row>
    <row r="64802" s="17" customFormat="1" ht="13.5" spans="1:4">
      <c r="A64802" s="71"/>
      <c r="D64802" s="72"/>
    </row>
    <row r="64803" s="17" customFormat="1" ht="13.5" spans="1:4">
      <c r="A64803" s="71"/>
      <c r="D64803" s="72"/>
    </row>
    <row r="64804" s="17" customFormat="1" ht="13.5" spans="1:4">
      <c r="A64804" s="71"/>
      <c r="D64804" s="72"/>
    </row>
    <row r="64805" s="17" customFormat="1" ht="13.5" spans="1:4">
      <c r="A64805" s="71"/>
      <c r="D64805" s="72"/>
    </row>
    <row r="64806" s="17" customFormat="1" ht="13.5" spans="1:4">
      <c r="A64806" s="71"/>
      <c r="D64806" s="72"/>
    </row>
    <row r="64807" s="17" customFormat="1" ht="13.5" spans="1:4">
      <c r="A64807" s="71"/>
      <c r="D64807" s="72"/>
    </row>
    <row r="64808" s="17" customFormat="1" ht="13.5" spans="1:4">
      <c r="A64808" s="71"/>
      <c r="D64808" s="72"/>
    </row>
    <row r="64809" s="17" customFormat="1" ht="13.5" spans="1:4">
      <c r="A64809" s="71"/>
      <c r="D64809" s="72"/>
    </row>
    <row r="64810" s="17" customFormat="1" ht="13.5" spans="1:4">
      <c r="A64810" s="71"/>
      <c r="D64810" s="72"/>
    </row>
    <row r="64811" s="17" customFormat="1" ht="13.5" spans="1:4">
      <c r="A64811" s="71"/>
      <c r="D64811" s="72"/>
    </row>
    <row r="64812" s="17" customFormat="1" ht="13.5" spans="1:4">
      <c r="A64812" s="71"/>
      <c r="D64812" s="72"/>
    </row>
    <row r="64813" s="17" customFormat="1" ht="13.5" spans="1:4">
      <c r="A64813" s="71"/>
      <c r="D64813" s="72"/>
    </row>
    <row r="64814" s="17" customFormat="1" ht="13.5" spans="1:4">
      <c r="A64814" s="71"/>
      <c r="D64814" s="72"/>
    </row>
    <row r="64815" s="17" customFormat="1" ht="13.5" spans="1:4">
      <c r="A64815" s="71"/>
      <c r="D64815" s="72"/>
    </row>
    <row r="64816" s="17" customFormat="1" ht="13.5" spans="1:4">
      <c r="A64816" s="71"/>
      <c r="D64816" s="72"/>
    </row>
    <row r="64817" s="17" customFormat="1" ht="13.5" spans="1:4">
      <c r="A64817" s="71"/>
      <c r="D64817" s="72"/>
    </row>
    <row r="64818" s="17" customFormat="1" ht="13.5" spans="1:4">
      <c r="A64818" s="71"/>
      <c r="D64818" s="72"/>
    </row>
    <row r="64819" s="17" customFormat="1" ht="13.5" spans="1:4">
      <c r="A64819" s="71"/>
      <c r="D64819" s="72"/>
    </row>
    <row r="64820" s="17" customFormat="1" ht="13.5" spans="1:4">
      <c r="A64820" s="71"/>
      <c r="D64820" s="72"/>
    </row>
    <row r="64821" s="17" customFormat="1" ht="13.5" spans="1:4">
      <c r="A64821" s="71"/>
      <c r="D64821" s="72"/>
    </row>
    <row r="64822" s="17" customFormat="1" ht="13.5" spans="1:4">
      <c r="A64822" s="71"/>
      <c r="D64822" s="72"/>
    </row>
    <row r="64823" s="17" customFormat="1" ht="13.5" spans="1:4">
      <c r="A64823" s="71"/>
      <c r="D64823" s="72"/>
    </row>
    <row r="64824" s="17" customFormat="1" ht="13.5" spans="1:4">
      <c r="A64824" s="71"/>
      <c r="D64824" s="72"/>
    </row>
    <row r="64825" s="17" customFormat="1" ht="13.5" spans="1:4">
      <c r="A64825" s="71"/>
      <c r="D64825" s="72"/>
    </row>
    <row r="64826" s="17" customFormat="1" ht="13.5" spans="1:4">
      <c r="A64826" s="71"/>
      <c r="D64826" s="72"/>
    </row>
    <row r="64827" s="17" customFormat="1" ht="13.5" spans="1:4">
      <c r="A64827" s="71"/>
      <c r="D64827" s="72"/>
    </row>
    <row r="64828" s="17" customFormat="1" ht="13.5" spans="1:4">
      <c r="A64828" s="71"/>
      <c r="D64828" s="72"/>
    </row>
    <row r="64829" s="17" customFormat="1" ht="13.5" spans="1:4">
      <c r="A64829" s="71"/>
      <c r="D64829" s="72"/>
    </row>
    <row r="64830" s="17" customFormat="1" ht="13.5" spans="1:4">
      <c r="A64830" s="71"/>
      <c r="D64830" s="72"/>
    </row>
    <row r="64831" s="17" customFormat="1" ht="13.5" spans="1:4">
      <c r="A64831" s="71"/>
      <c r="D64831" s="72"/>
    </row>
    <row r="64832" s="17" customFormat="1" ht="13.5" spans="1:4">
      <c r="A64832" s="71"/>
      <c r="D64832" s="72"/>
    </row>
    <row r="64833" s="17" customFormat="1" ht="13.5" spans="1:4">
      <c r="A64833" s="71"/>
      <c r="D64833" s="72"/>
    </row>
    <row r="64834" s="17" customFormat="1" ht="13.5" spans="1:4">
      <c r="A64834" s="71"/>
      <c r="D64834" s="72"/>
    </row>
    <row r="64835" s="17" customFormat="1" ht="13.5" spans="1:4">
      <c r="A64835" s="71"/>
      <c r="D64835" s="72"/>
    </row>
    <row r="64836" s="17" customFormat="1" ht="13.5" spans="1:4">
      <c r="A64836" s="71"/>
      <c r="D64836" s="72"/>
    </row>
    <row r="64837" s="17" customFormat="1" ht="13.5" spans="1:4">
      <c r="A64837" s="71"/>
      <c r="D64837" s="72"/>
    </row>
    <row r="64838" s="17" customFormat="1" ht="13.5" spans="1:4">
      <c r="A64838" s="71"/>
      <c r="D64838" s="72"/>
    </row>
    <row r="64839" s="17" customFormat="1" ht="13.5" spans="1:4">
      <c r="A64839" s="71"/>
      <c r="D64839" s="72"/>
    </row>
    <row r="64840" s="17" customFormat="1" ht="13.5" spans="1:4">
      <c r="A64840" s="71"/>
      <c r="D64840" s="72"/>
    </row>
    <row r="64841" s="17" customFormat="1" ht="13.5" spans="1:4">
      <c r="A64841" s="71"/>
      <c r="D64841" s="72"/>
    </row>
    <row r="64842" s="17" customFormat="1" ht="13.5" spans="1:4">
      <c r="A64842" s="71"/>
      <c r="D64842" s="72"/>
    </row>
    <row r="64843" s="17" customFormat="1" ht="13.5" spans="1:4">
      <c r="A64843" s="71"/>
      <c r="D64843" s="72"/>
    </row>
    <row r="64844" s="17" customFormat="1" ht="13.5" spans="1:4">
      <c r="A64844" s="71"/>
      <c r="D64844" s="72"/>
    </row>
    <row r="64845" s="17" customFormat="1" ht="13.5" spans="1:4">
      <c r="A64845" s="71"/>
      <c r="D64845" s="72"/>
    </row>
    <row r="64846" s="17" customFormat="1" ht="13.5" spans="1:4">
      <c r="A64846" s="71"/>
      <c r="D64846" s="72"/>
    </row>
    <row r="64847" s="17" customFormat="1" ht="13.5" spans="1:4">
      <c r="A64847" s="71"/>
      <c r="D64847" s="72"/>
    </row>
    <row r="64848" s="17" customFormat="1" ht="13.5" spans="1:4">
      <c r="A64848" s="71"/>
      <c r="D64848" s="72"/>
    </row>
    <row r="64849" s="17" customFormat="1" ht="13.5" spans="1:4">
      <c r="A64849" s="71"/>
      <c r="D64849" s="72"/>
    </row>
    <row r="64850" s="17" customFormat="1" ht="13.5" spans="1:4">
      <c r="A64850" s="71"/>
      <c r="D64850" s="72"/>
    </row>
    <row r="64851" s="17" customFormat="1" ht="13.5" spans="1:4">
      <c r="A64851" s="71"/>
      <c r="D64851" s="72"/>
    </row>
    <row r="64852" s="17" customFormat="1" ht="13.5" spans="1:4">
      <c r="A64852" s="71"/>
      <c r="D64852" s="72"/>
    </row>
    <row r="64853" s="17" customFormat="1" ht="13.5" spans="1:4">
      <c r="A64853" s="71"/>
      <c r="D64853" s="72"/>
    </row>
    <row r="64854" s="17" customFormat="1" ht="13.5" spans="1:4">
      <c r="A64854" s="71"/>
      <c r="D64854" s="72"/>
    </row>
    <row r="64855" s="17" customFormat="1" ht="13.5" spans="1:4">
      <c r="A64855" s="71"/>
      <c r="D64855" s="72"/>
    </row>
    <row r="64856" s="17" customFormat="1" ht="13.5" spans="1:4">
      <c r="A64856" s="71"/>
      <c r="D64856" s="72"/>
    </row>
    <row r="64857" s="17" customFormat="1" ht="13.5" spans="1:4">
      <c r="A64857" s="71"/>
      <c r="D64857" s="72"/>
    </row>
    <row r="64858" s="17" customFormat="1" ht="13.5" spans="1:4">
      <c r="A64858" s="71"/>
      <c r="D64858" s="72"/>
    </row>
    <row r="64859" s="17" customFormat="1" ht="13.5" spans="1:4">
      <c r="A64859" s="71"/>
      <c r="D64859" s="72"/>
    </row>
    <row r="64860" s="17" customFormat="1" ht="13.5" spans="1:4">
      <c r="A64860" s="71"/>
      <c r="D64860" s="72"/>
    </row>
    <row r="64861" s="17" customFormat="1" ht="13.5" spans="1:4">
      <c r="A64861" s="71"/>
      <c r="D64861" s="72"/>
    </row>
    <row r="64862" s="17" customFormat="1" ht="13.5" spans="1:4">
      <c r="A64862" s="71"/>
      <c r="D64862" s="72"/>
    </row>
    <row r="64863" s="17" customFormat="1" ht="13.5" spans="1:4">
      <c r="A64863" s="71"/>
      <c r="D64863" s="72"/>
    </row>
    <row r="64864" s="17" customFormat="1" ht="13.5" spans="1:4">
      <c r="A64864" s="71"/>
      <c r="D64864" s="72"/>
    </row>
    <row r="64865" s="17" customFormat="1" ht="13.5" spans="1:4">
      <c r="A64865" s="71"/>
      <c r="D64865" s="72"/>
    </row>
    <row r="64866" s="17" customFormat="1" ht="13.5" spans="1:4">
      <c r="A64866" s="71"/>
      <c r="D64866" s="72"/>
    </row>
    <row r="64867" s="17" customFormat="1" ht="13.5" spans="1:4">
      <c r="A64867" s="71"/>
      <c r="D64867" s="72"/>
    </row>
    <row r="64868" s="17" customFormat="1" ht="13.5" spans="1:4">
      <c r="A64868" s="71"/>
      <c r="D64868" s="72"/>
    </row>
    <row r="64869" s="17" customFormat="1" ht="13.5" spans="1:4">
      <c r="A64869" s="71"/>
      <c r="D64869" s="72"/>
    </row>
    <row r="64870" s="17" customFormat="1" ht="13.5" spans="1:4">
      <c r="A64870" s="71"/>
      <c r="D64870" s="72"/>
    </row>
    <row r="64871" s="17" customFormat="1" ht="13.5" spans="1:4">
      <c r="A64871" s="71"/>
      <c r="D64871" s="72"/>
    </row>
    <row r="64872" s="17" customFormat="1" ht="13.5" spans="1:4">
      <c r="A64872" s="71"/>
      <c r="D64872" s="72"/>
    </row>
    <row r="64873" s="17" customFormat="1" ht="13.5" spans="1:4">
      <c r="A64873" s="71"/>
      <c r="D64873" s="72"/>
    </row>
    <row r="64874" s="17" customFormat="1" ht="13.5" spans="1:4">
      <c r="A64874" s="71"/>
      <c r="D64874" s="72"/>
    </row>
    <row r="64875" s="17" customFormat="1" ht="13.5" spans="1:4">
      <c r="A64875" s="71"/>
      <c r="D64875" s="72"/>
    </row>
    <row r="64876" s="17" customFormat="1" ht="13.5" spans="1:4">
      <c r="A64876" s="71"/>
      <c r="D64876" s="72"/>
    </row>
    <row r="64877" s="17" customFormat="1" ht="13.5" spans="1:4">
      <c r="A64877" s="71"/>
      <c r="D64877" s="72"/>
    </row>
    <row r="64878" s="17" customFormat="1" ht="13.5" spans="1:4">
      <c r="A64878" s="71"/>
      <c r="D64878" s="72"/>
    </row>
    <row r="64879" s="17" customFormat="1" ht="13.5" spans="1:4">
      <c r="A64879" s="71"/>
      <c r="D64879" s="72"/>
    </row>
    <row r="64880" s="17" customFormat="1" ht="13.5" spans="1:4">
      <c r="A64880" s="71"/>
      <c r="D64880" s="72"/>
    </row>
    <row r="64881" s="17" customFormat="1" ht="13.5" spans="1:4">
      <c r="A64881" s="71"/>
      <c r="D64881" s="72"/>
    </row>
    <row r="64882" s="17" customFormat="1" ht="13.5" spans="1:4">
      <c r="A64882" s="71"/>
      <c r="D64882" s="72"/>
    </row>
    <row r="64883" s="17" customFormat="1" ht="13.5" spans="1:4">
      <c r="A64883" s="71"/>
      <c r="D64883" s="72"/>
    </row>
    <row r="64884" s="17" customFormat="1" ht="13.5" spans="1:4">
      <c r="A64884" s="71"/>
      <c r="D64884" s="72"/>
    </row>
    <row r="64885" s="17" customFormat="1" ht="13.5" spans="1:4">
      <c r="A64885" s="71"/>
      <c r="D64885" s="72"/>
    </row>
    <row r="64886" s="17" customFormat="1" ht="13.5" spans="1:4">
      <c r="A64886" s="71"/>
      <c r="D64886" s="72"/>
    </row>
    <row r="64887" s="17" customFormat="1" ht="13.5" spans="1:4">
      <c r="A64887" s="71"/>
      <c r="D64887" s="72"/>
    </row>
    <row r="64888" s="17" customFormat="1" ht="13.5" spans="1:4">
      <c r="A64888" s="71"/>
      <c r="D64888" s="72"/>
    </row>
    <row r="64889" s="17" customFormat="1" ht="13.5" spans="1:4">
      <c r="A64889" s="71"/>
      <c r="D64889" s="72"/>
    </row>
    <row r="64890" s="17" customFormat="1" ht="13.5" spans="1:4">
      <c r="A64890" s="71"/>
      <c r="D64890" s="72"/>
    </row>
    <row r="64891" s="17" customFormat="1" ht="13.5" spans="1:4">
      <c r="A64891" s="71"/>
      <c r="D64891" s="72"/>
    </row>
    <row r="64892" s="17" customFormat="1" ht="13.5" spans="1:4">
      <c r="A64892" s="71"/>
      <c r="D64892" s="72"/>
    </row>
    <row r="64893" s="17" customFormat="1" ht="13.5" spans="1:4">
      <c r="A64893" s="71"/>
      <c r="D64893" s="72"/>
    </row>
    <row r="64894" s="17" customFormat="1" ht="13.5" spans="1:4">
      <c r="A64894" s="71"/>
      <c r="D64894" s="72"/>
    </row>
    <row r="64895" s="17" customFormat="1" ht="13.5" spans="1:4">
      <c r="A64895" s="71"/>
      <c r="D64895" s="72"/>
    </row>
    <row r="64896" s="17" customFormat="1" ht="13.5" spans="1:4">
      <c r="A64896" s="71"/>
      <c r="D64896" s="72"/>
    </row>
    <row r="64897" s="17" customFormat="1" ht="13.5" spans="1:4">
      <c r="A64897" s="71"/>
      <c r="D64897" s="72"/>
    </row>
    <row r="64898" s="17" customFormat="1" ht="13.5" spans="1:4">
      <c r="A64898" s="71"/>
      <c r="D64898" s="72"/>
    </row>
    <row r="64899" s="17" customFormat="1" ht="13.5" spans="1:4">
      <c r="A64899" s="71"/>
      <c r="D64899" s="72"/>
    </row>
    <row r="64900" s="17" customFormat="1" ht="13.5" spans="1:4">
      <c r="A64900" s="71"/>
      <c r="D64900" s="72"/>
    </row>
    <row r="64901" s="17" customFormat="1" ht="13.5" spans="1:4">
      <c r="A64901" s="71"/>
      <c r="D64901" s="72"/>
    </row>
    <row r="64902" s="17" customFormat="1" ht="13.5" spans="1:4">
      <c r="A64902" s="71"/>
      <c r="D64902" s="72"/>
    </row>
    <row r="64903" s="17" customFormat="1" ht="13.5" spans="1:4">
      <c r="A64903" s="71"/>
      <c r="D64903" s="72"/>
    </row>
    <row r="64904" s="17" customFormat="1" ht="13.5" spans="1:4">
      <c r="A64904" s="71"/>
      <c r="D64904" s="72"/>
    </row>
    <row r="64905" s="17" customFormat="1" ht="13.5" spans="1:4">
      <c r="A64905" s="71"/>
      <c r="D64905" s="72"/>
    </row>
    <row r="64906" s="17" customFormat="1" ht="13.5" spans="1:4">
      <c r="A64906" s="71"/>
      <c r="D64906" s="72"/>
    </row>
    <row r="64907" s="17" customFormat="1" ht="13.5" spans="1:4">
      <c r="A64907" s="71"/>
      <c r="D64907" s="72"/>
    </row>
    <row r="64908" s="17" customFormat="1" ht="13.5" spans="1:4">
      <c r="A64908" s="71"/>
      <c r="D64908" s="72"/>
    </row>
    <row r="64909" s="17" customFormat="1" ht="13.5" spans="1:4">
      <c r="A64909" s="71"/>
      <c r="D64909" s="72"/>
    </row>
    <row r="64910" s="17" customFormat="1" ht="13.5" spans="1:4">
      <c r="A64910" s="71"/>
      <c r="D64910" s="72"/>
    </row>
    <row r="64911" s="17" customFormat="1" ht="13.5" spans="1:4">
      <c r="A64911" s="71"/>
      <c r="D64911" s="72"/>
    </row>
    <row r="64912" s="17" customFormat="1" ht="13.5" spans="1:4">
      <c r="A64912" s="71"/>
      <c r="D64912" s="72"/>
    </row>
    <row r="64913" s="17" customFormat="1" ht="13.5" spans="1:4">
      <c r="A64913" s="71"/>
      <c r="D64913" s="72"/>
    </row>
    <row r="64914" s="17" customFormat="1" ht="13.5" spans="1:4">
      <c r="A64914" s="71"/>
      <c r="D64914" s="72"/>
    </row>
    <row r="64915" s="17" customFormat="1" ht="13.5" spans="1:4">
      <c r="A64915" s="71"/>
      <c r="D64915" s="72"/>
    </row>
    <row r="64916" s="17" customFormat="1" ht="13.5" spans="1:4">
      <c r="A64916" s="71"/>
      <c r="D64916" s="72"/>
    </row>
    <row r="64917" s="17" customFormat="1" ht="13.5" spans="1:4">
      <c r="A64917" s="71"/>
      <c r="D64917" s="72"/>
    </row>
    <row r="64918" s="17" customFormat="1" ht="13.5" spans="1:4">
      <c r="A64918" s="71"/>
      <c r="D64918" s="72"/>
    </row>
    <row r="64919" s="17" customFormat="1" ht="13.5" spans="1:4">
      <c r="A64919" s="71"/>
      <c r="D64919" s="72"/>
    </row>
    <row r="64920" s="17" customFormat="1" ht="13.5" spans="1:4">
      <c r="A64920" s="71"/>
      <c r="D64920" s="72"/>
    </row>
    <row r="64921" s="17" customFormat="1" ht="13.5" spans="1:4">
      <c r="A64921" s="71"/>
      <c r="D64921" s="72"/>
    </row>
    <row r="64922" s="17" customFormat="1" ht="13.5" spans="1:4">
      <c r="A64922" s="71"/>
      <c r="D64922" s="72"/>
    </row>
    <row r="64923" s="17" customFormat="1" ht="13.5" spans="1:4">
      <c r="A64923" s="71"/>
      <c r="D64923" s="72"/>
    </row>
    <row r="64924" s="17" customFormat="1" ht="13.5" spans="1:4">
      <c r="A64924" s="71"/>
      <c r="D64924" s="72"/>
    </row>
    <row r="64925" s="17" customFormat="1" ht="13.5" spans="1:4">
      <c r="A64925" s="71"/>
      <c r="D64925" s="72"/>
    </row>
    <row r="64926" s="17" customFormat="1" ht="13.5" spans="1:4">
      <c r="A64926" s="71"/>
      <c r="D64926" s="72"/>
    </row>
    <row r="64927" s="17" customFormat="1" ht="13.5" spans="1:4">
      <c r="A64927" s="71"/>
      <c r="D64927" s="72"/>
    </row>
    <row r="64928" s="17" customFormat="1" ht="13.5" spans="1:4">
      <c r="A64928" s="71"/>
      <c r="D64928" s="72"/>
    </row>
    <row r="64929" s="17" customFormat="1" ht="13.5" spans="1:4">
      <c r="A64929" s="71"/>
      <c r="D64929" s="72"/>
    </row>
    <row r="64930" s="17" customFormat="1" ht="13.5" spans="1:4">
      <c r="A64930" s="71"/>
      <c r="D64930" s="72"/>
    </row>
    <row r="64931" s="17" customFormat="1" ht="13.5" spans="1:4">
      <c r="A64931" s="71"/>
      <c r="D64931" s="72"/>
    </row>
    <row r="64932" s="17" customFormat="1" ht="13.5" spans="1:4">
      <c r="A64932" s="71"/>
      <c r="D64932" s="72"/>
    </row>
    <row r="64933" s="17" customFormat="1" ht="13.5" spans="1:4">
      <c r="A64933" s="71"/>
      <c r="D64933" s="72"/>
    </row>
    <row r="64934" s="17" customFormat="1" ht="13.5" spans="1:4">
      <c r="A64934" s="71"/>
      <c r="D64934" s="72"/>
    </row>
    <row r="64935" s="17" customFormat="1" ht="13.5" spans="1:4">
      <c r="A64935" s="71"/>
      <c r="D64935" s="72"/>
    </row>
    <row r="64936" s="17" customFormat="1" ht="13.5" spans="1:4">
      <c r="A64936" s="71"/>
      <c r="D64936" s="72"/>
    </row>
    <row r="64937" s="17" customFormat="1" ht="13.5" spans="1:4">
      <c r="A64937" s="71"/>
      <c r="D64937" s="72"/>
    </row>
    <row r="64938" s="17" customFormat="1" ht="13.5" spans="1:4">
      <c r="A64938" s="71"/>
      <c r="D64938" s="72"/>
    </row>
    <row r="64939" s="17" customFormat="1" ht="13.5" spans="1:4">
      <c r="A64939" s="71"/>
      <c r="D64939" s="72"/>
    </row>
    <row r="64940" s="17" customFormat="1" ht="13.5" spans="1:4">
      <c r="A64940" s="71"/>
      <c r="D64940" s="72"/>
    </row>
    <row r="64941" s="17" customFormat="1" ht="13.5" spans="1:4">
      <c r="A64941" s="71"/>
      <c r="D64941" s="72"/>
    </row>
    <row r="64942" s="17" customFormat="1" ht="13.5" spans="1:4">
      <c r="A64942" s="71"/>
      <c r="D64942" s="72"/>
    </row>
    <row r="64943" s="17" customFormat="1" ht="13.5" spans="1:4">
      <c r="A64943" s="71"/>
      <c r="D64943" s="72"/>
    </row>
    <row r="64944" s="17" customFormat="1" ht="13.5" spans="1:4">
      <c r="A64944" s="71"/>
      <c r="D64944" s="72"/>
    </row>
    <row r="64945" s="17" customFormat="1" ht="13.5" spans="1:4">
      <c r="A64945" s="71"/>
      <c r="D64945" s="72"/>
    </row>
    <row r="64946" s="16" customFormat="1" spans="1:4">
      <c r="A64946" s="18"/>
      <c r="B64946" s="19"/>
      <c r="C64946" s="19"/>
      <c r="D64946" s="19"/>
    </row>
  </sheetData>
  <mergeCells count="1">
    <mergeCell ref="B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C23" sqref="C23"/>
    </sheetView>
  </sheetViews>
  <sheetFormatPr defaultColWidth="9" defaultRowHeight="13.5" outlineLevelRow="2" outlineLevelCol="3"/>
  <cols>
    <col min="1" max="1" width="25.625" customWidth="1"/>
    <col min="2" max="2" width="50" customWidth="1"/>
    <col min="3" max="3" width="13.625" customWidth="1"/>
    <col min="4" max="4" width="21.5" customWidth="1"/>
  </cols>
  <sheetData>
    <row r="1" customFormat="1" ht="25" customHeight="1" spans="1:4">
      <c r="A1" s="1" t="s">
        <v>422</v>
      </c>
      <c r="B1" s="1"/>
      <c r="C1" s="1"/>
      <c r="D1" s="1"/>
    </row>
    <row r="2" ht="34" customHeight="1" spans="1:4">
      <c r="A2" s="2" t="s">
        <v>2</v>
      </c>
      <c r="B2" s="2" t="s">
        <v>3</v>
      </c>
      <c r="C2" s="2" t="s">
        <v>4</v>
      </c>
      <c r="D2" s="3" t="s">
        <v>5</v>
      </c>
    </row>
    <row r="3" ht="48" customHeight="1" spans="1:4">
      <c r="A3" s="13" t="s">
        <v>423</v>
      </c>
      <c r="B3" s="14" t="s">
        <v>424</v>
      </c>
      <c r="C3" s="13" t="s">
        <v>131</v>
      </c>
      <c r="D3" s="15">
        <v>70.88</v>
      </c>
    </row>
  </sheetData>
  <autoFilter xmlns:etc="http://www.wps.cn/officeDocument/2017/etCustomData" ref="A2:C3" etc:filterBottomFollowUsedRange="0">
    <extLst/>
  </autoFilter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G12" sqref="G12"/>
    </sheetView>
  </sheetViews>
  <sheetFormatPr defaultColWidth="9" defaultRowHeight="13.5" outlineLevelCol="3"/>
  <cols>
    <col min="1" max="1" width="25.625" customWidth="1"/>
    <col min="2" max="2" width="53.25" customWidth="1"/>
    <col min="3" max="3" width="13.625" customWidth="1"/>
    <col min="4" max="4" width="19" customWidth="1"/>
  </cols>
  <sheetData>
    <row r="1" customFormat="1" ht="25" customHeight="1" spans="1:4">
      <c r="A1" s="1" t="s">
        <v>425</v>
      </c>
      <c r="B1" s="1"/>
      <c r="C1" s="1"/>
      <c r="D1" s="1"/>
    </row>
    <row r="2" ht="35" customHeight="1" spans="1:4">
      <c r="A2" s="2" t="s">
        <v>2</v>
      </c>
      <c r="B2" s="2" t="s">
        <v>3</v>
      </c>
      <c r="C2" s="2" t="s">
        <v>4</v>
      </c>
      <c r="D2" s="3" t="s">
        <v>5</v>
      </c>
    </row>
    <row r="3" ht="74" customHeight="1" spans="1:4">
      <c r="A3" s="4" t="s">
        <v>426</v>
      </c>
      <c r="B3" s="5" t="s">
        <v>427</v>
      </c>
      <c r="C3" s="4" t="s">
        <v>171</v>
      </c>
      <c r="D3" s="6">
        <v>130</v>
      </c>
    </row>
    <row r="4" ht="40" customHeight="1" spans="1:4">
      <c r="A4" s="7" t="s">
        <v>428</v>
      </c>
      <c r="B4" s="5" t="s">
        <v>429</v>
      </c>
      <c r="C4" s="4" t="s">
        <v>43</v>
      </c>
      <c r="D4" s="6">
        <v>90</v>
      </c>
    </row>
    <row r="5" ht="40" customHeight="1" spans="1:4">
      <c r="A5" s="8"/>
      <c r="B5" s="5" t="s">
        <v>430</v>
      </c>
      <c r="C5" s="4" t="s">
        <v>43</v>
      </c>
      <c r="D5" s="6">
        <v>60</v>
      </c>
    </row>
    <row r="6" ht="39" customHeight="1" spans="1:4">
      <c r="A6" s="4" t="s">
        <v>431</v>
      </c>
      <c r="B6" s="5" t="s">
        <v>432</v>
      </c>
      <c r="C6" s="4" t="s">
        <v>43</v>
      </c>
      <c r="D6" s="6">
        <v>86</v>
      </c>
    </row>
    <row r="7" ht="52" customHeight="1" spans="1:4">
      <c r="A7" s="7" t="s">
        <v>433</v>
      </c>
      <c r="B7" s="9" t="s">
        <v>434</v>
      </c>
      <c r="C7" s="10" t="s">
        <v>435</v>
      </c>
      <c r="D7" s="6">
        <v>138</v>
      </c>
    </row>
    <row r="8" ht="47" customHeight="1" spans="1:4">
      <c r="A8" s="8"/>
      <c r="B8" s="11"/>
      <c r="C8" s="10" t="s">
        <v>436</v>
      </c>
      <c r="D8" s="6">
        <v>165</v>
      </c>
    </row>
    <row r="9" ht="40" customHeight="1" spans="1:4">
      <c r="A9" s="4" t="s">
        <v>437</v>
      </c>
      <c r="B9" s="5" t="s">
        <v>438</v>
      </c>
      <c r="C9" s="7" t="s">
        <v>43</v>
      </c>
      <c r="D9" s="6">
        <v>86</v>
      </c>
    </row>
    <row r="10" ht="40" customHeight="1" spans="1:4">
      <c r="A10" s="4" t="s">
        <v>439</v>
      </c>
      <c r="B10" s="5" t="s">
        <v>440</v>
      </c>
      <c r="C10" s="8"/>
      <c r="D10" s="6">
        <v>96</v>
      </c>
    </row>
    <row r="11" ht="85" customHeight="1" spans="1:4">
      <c r="A11" s="4" t="s">
        <v>441</v>
      </c>
      <c r="B11" s="12" t="s">
        <v>442</v>
      </c>
      <c r="C11" s="4" t="s">
        <v>64</v>
      </c>
      <c r="D11" s="6">
        <v>60</v>
      </c>
    </row>
    <row r="12" ht="86" customHeight="1" spans="1:4">
      <c r="A12" s="4" t="s">
        <v>443</v>
      </c>
      <c r="B12" s="12" t="s">
        <v>442</v>
      </c>
      <c r="C12" s="4" t="s">
        <v>199</v>
      </c>
      <c r="D12" s="6">
        <v>118</v>
      </c>
    </row>
    <row r="13" ht="102" customHeight="1" spans="1:4">
      <c r="A13" s="4" t="s">
        <v>444</v>
      </c>
      <c r="B13" s="12" t="s">
        <v>445</v>
      </c>
      <c r="C13" s="4" t="s">
        <v>199</v>
      </c>
      <c r="D13" s="6">
        <v>80</v>
      </c>
    </row>
    <row r="14" ht="25" customHeight="1" spans="1:4">
      <c r="A14" s="7" t="s">
        <v>446</v>
      </c>
      <c r="B14" s="12" t="s">
        <v>447</v>
      </c>
      <c r="C14" s="4" t="s">
        <v>43</v>
      </c>
      <c r="D14" s="6">
        <v>85</v>
      </c>
    </row>
    <row r="15" ht="25" customHeight="1" spans="1:4">
      <c r="A15" s="8"/>
      <c r="B15" s="12" t="s">
        <v>448</v>
      </c>
      <c r="C15" s="4" t="s">
        <v>43</v>
      </c>
      <c r="D15" s="6">
        <v>85</v>
      </c>
    </row>
  </sheetData>
  <autoFilter xmlns:etc="http://www.wps.cn/officeDocument/2017/etCustomData" ref="A2:C15" etc:filterBottomFollowUsedRange="0">
    <extLst/>
  </autoFilter>
  <mergeCells count="6">
    <mergeCell ref="A1:D1"/>
    <mergeCell ref="A4:A5"/>
    <mergeCell ref="A7:A8"/>
    <mergeCell ref="A14:A15"/>
    <mergeCell ref="B7:B8"/>
    <mergeCell ref="C9:C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包1 日杂百货物资配送服务</vt:lpstr>
      <vt:lpstr>包2 彩超用纸配送服务</vt:lpstr>
      <vt:lpstr>包3 护理服装等用品配送服务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刘素</cp:lastModifiedBy>
  <dcterms:created xsi:type="dcterms:W3CDTF">2026-03-16T02:00:00Z</dcterms:created>
  <dcterms:modified xsi:type="dcterms:W3CDTF">2026-06-09T08:28:48Z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3F504EC2A5C34632B2E1553DE37ADB64_13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